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14-u24\Desktop\特定事業所加算アップ\"/>
    </mc:Choice>
  </mc:AlternateContent>
  <bookViews>
    <workbookView xWindow="0" yWindow="0" windowWidth="20490" windowHeight="6555"/>
  </bookViews>
  <sheets>
    <sheet name="内訳計算書参考例" sheetId="1" r:id="rId1"/>
    <sheet name="内訳計算書参考例（記載例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72" i="2" l="1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AJ68" i="2" s="1"/>
  <c r="D61" i="2"/>
  <c r="C61" i="2"/>
  <c r="B61" i="2"/>
  <c r="AL60" i="2"/>
  <c r="AK60" i="2"/>
  <c r="AJ60" i="2"/>
  <c r="AI60" i="2"/>
  <c r="AH60" i="2"/>
  <c r="AG60" i="2"/>
  <c r="AL59" i="2"/>
  <c r="AK59" i="2"/>
  <c r="AJ59" i="2"/>
  <c r="AI59" i="2"/>
  <c r="AH59" i="2"/>
  <c r="AG59" i="2"/>
  <c r="AL58" i="2"/>
  <c r="AK58" i="2"/>
  <c r="AJ58" i="2"/>
  <c r="AI58" i="2"/>
  <c r="AH58" i="2"/>
  <c r="AG58" i="2"/>
  <c r="AL57" i="2"/>
  <c r="AK57" i="2"/>
  <c r="AJ57" i="2"/>
  <c r="AI57" i="2"/>
  <c r="AH57" i="2"/>
  <c r="AG57" i="2"/>
  <c r="AL56" i="2"/>
  <c r="AK56" i="2"/>
  <c r="AJ56" i="2"/>
  <c r="AI56" i="2"/>
  <c r="AH56" i="2"/>
  <c r="AG56" i="2"/>
  <c r="AL55" i="2"/>
  <c r="AK55" i="2"/>
  <c r="AJ55" i="2"/>
  <c r="AI55" i="2"/>
  <c r="AH55" i="2"/>
  <c r="AG55" i="2"/>
  <c r="AL54" i="2"/>
  <c r="AK54" i="2"/>
  <c r="AJ54" i="2"/>
  <c r="AI54" i="2"/>
  <c r="AH54" i="2"/>
  <c r="AG54" i="2"/>
  <c r="AL53" i="2"/>
  <c r="AK53" i="2"/>
  <c r="AJ53" i="2"/>
  <c r="AI53" i="2"/>
  <c r="AH53" i="2"/>
  <c r="AG53" i="2"/>
  <c r="AL52" i="2"/>
  <c r="AK52" i="2"/>
  <c r="AJ52" i="2"/>
  <c r="AI52" i="2"/>
  <c r="AH52" i="2"/>
  <c r="AG52" i="2"/>
  <c r="AL51" i="2"/>
  <c r="AK51" i="2"/>
  <c r="AJ51" i="2"/>
  <c r="AI51" i="2"/>
  <c r="AH51" i="2"/>
  <c r="AG51" i="2"/>
  <c r="AL50" i="2"/>
  <c r="AK50" i="2"/>
  <c r="AJ50" i="2"/>
  <c r="AI50" i="2"/>
  <c r="AH50" i="2"/>
  <c r="AG50" i="2"/>
  <c r="AL49" i="2"/>
  <c r="AK49" i="2"/>
  <c r="AJ49" i="2"/>
  <c r="AI49" i="2"/>
  <c r="AH49" i="2"/>
  <c r="AG49" i="2"/>
  <c r="AL48" i="2"/>
  <c r="AK48" i="2"/>
  <c r="AJ48" i="2"/>
  <c r="AI48" i="2"/>
  <c r="AH48" i="2"/>
  <c r="AG48" i="2"/>
  <c r="AL47" i="2"/>
  <c r="AK47" i="2"/>
  <c r="AJ47" i="2"/>
  <c r="AI47" i="2"/>
  <c r="AH47" i="2"/>
  <c r="AG47" i="2"/>
  <c r="AL46" i="2"/>
  <c r="AK46" i="2"/>
  <c r="AJ46" i="2"/>
  <c r="AI46" i="2"/>
  <c r="AH46" i="2"/>
  <c r="AG46" i="2"/>
  <c r="AL45" i="2"/>
  <c r="AK45" i="2"/>
  <c r="AJ45" i="2"/>
  <c r="AI45" i="2"/>
  <c r="AH45" i="2"/>
  <c r="AG45" i="2"/>
  <c r="AL44" i="2"/>
  <c r="AK44" i="2"/>
  <c r="AJ44" i="2"/>
  <c r="AI44" i="2"/>
  <c r="AH44" i="2"/>
  <c r="AG44" i="2"/>
  <c r="AL43" i="2"/>
  <c r="AK43" i="2"/>
  <c r="AJ43" i="2"/>
  <c r="AI43" i="2"/>
  <c r="AH43" i="2"/>
  <c r="AG43" i="2"/>
  <c r="AL42" i="2"/>
  <c r="AK42" i="2"/>
  <c r="AJ42" i="2"/>
  <c r="AI42" i="2"/>
  <c r="AH42" i="2"/>
  <c r="AG42" i="2"/>
  <c r="AL41" i="2"/>
  <c r="AK41" i="2"/>
  <c r="AJ41" i="2"/>
  <c r="AI41" i="2"/>
  <c r="AH41" i="2"/>
  <c r="AG41" i="2"/>
  <c r="AL40" i="2"/>
  <c r="AK40" i="2"/>
  <c r="AJ40" i="2"/>
  <c r="AI40" i="2"/>
  <c r="AH40" i="2"/>
  <c r="AG40" i="2"/>
  <c r="AL39" i="2"/>
  <c r="AK39" i="2"/>
  <c r="AJ39" i="2"/>
  <c r="AI39" i="2"/>
  <c r="AH39" i="2"/>
  <c r="AG39" i="2"/>
  <c r="AL38" i="2"/>
  <c r="AK38" i="2"/>
  <c r="AJ38" i="2"/>
  <c r="AI38" i="2"/>
  <c r="AH38" i="2"/>
  <c r="AG38" i="2"/>
  <c r="AL37" i="2"/>
  <c r="AK37" i="2"/>
  <c r="AJ37" i="2"/>
  <c r="AI37" i="2"/>
  <c r="AH37" i="2"/>
  <c r="AG37" i="2"/>
  <c r="AL36" i="2"/>
  <c r="AK36" i="2"/>
  <c r="AJ36" i="2"/>
  <c r="AI36" i="2"/>
  <c r="AH36" i="2"/>
  <c r="AG36" i="2"/>
  <c r="AL35" i="2"/>
  <c r="AK35" i="2"/>
  <c r="AJ35" i="2"/>
  <c r="AI35" i="2"/>
  <c r="AH35" i="2"/>
  <c r="AG35" i="2"/>
  <c r="AL34" i="2"/>
  <c r="AK34" i="2"/>
  <c r="AJ34" i="2"/>
  <c r="AI34" i="2"/>
  <c r="AH34" i="2"/>
  <c r="AG34" i="2"/>
  <c r="AL33" i="2"/>
  <c r="AK33" i="2"/>
  <c r="AJ33" i="2"/>
  <c r="AI33" i="2"/>
  <c r="AH33" i="2"/>
  <c r="AG33" i="2"/>
  <c r="AL32" i="2"/>
  <c r="AK32" i="2"/>
  <c r="AJ32" i="2"/>
  <c r="AI32" i="2"/>
  <c r="AH32" i="2"/>
  <c r="AG32" i="2"/>
  <c r="AL31" i="2"/>
  <c r="AK31" i="2"/>
  <c r="AJ31" i="2"/>
  <c r="AI31" i="2"/>
  <c r="AH31" i="2"/>
  <c r="AG31" i="2"/>
  <c r="AL30" i="2"/>
  <c r="AK30" i="2"/>
  <c r="AJ30" i="2"/>
  <c r="AI30" i="2"/>
  <c r="AH30" i="2"/>
  <c r="AG30" i="2"/>
  <c r="AL29" i="2"/>
  <c r="AK29" i="2"/>
  <c r="AJ29" i="2"/>
  <c r="AI29" i="2"/>
  <c r="AH29" i="2"/>
  <c r="AG29" i="2"/>
  <c r="AL28" i="2"/>
  <c r="AK28" i="2"/>
  <c r="AJ28" i="2"/>
  <c r="AI28" i="2"/>
  <c r="AH28" i="2"/>
  <c r="AG28" i="2"/>
  <c r="AL27" i="2"/>
  <c r="AK27" i="2"/>
  <c r="AJ27" i="2"/>
  <c r="AI27" i="2"/>
  <c r="AH27" i="2"/>
  <c r="AG27" i="2"/>
  <c r="AL26" i="2"/>
  <c r="AK26" i="2"/>
  <c r="AJ26" i="2"/>
  <c r="AI26" i="2"/>
  <c r="AH26" i="2"/>
  <c r="AG26" i="2"/>
  <c r="AL25" i="2"/>
  <c r="AK25" i="2"/>
  <c r="AJ25" i="2"/>
  <c r="AI25" i="2"/>
  <c r="AH25" i="2"/>
  <c r="AG25" i="2"/>
  <c r="AL24" i="2"/>
  <c r="AK24" i="2"/>
  <c r="AJ24" i="2"/>
  <c r="AI24" i="2"/>
  <c r="AH24" i="2"/>
  <c r="AG24" i="2"/>
  <c r="AL23" i="2"/>
  <c r="AK23" i="2"/>
  <c r="AJ23" i="2"/>
  <c r="AI23" i="2"/>
  <c r="AH23" i="2"/>
  <c r="AG23" i="2"/>
  <c r="AL22" i="2"/>
  <c r="AK22" i="2"/>
  <c r="AJ22" i="2"/>
  <c r="AI22" i="2"/>
  <c r="AH22" i="2"/>
  <c r="AG22" i="2"/>
  <c r="AL21" i="2"/>
  <c r="AK21" i="2"/>
  <c r="AJ21" i="2"/>
  <c r="AI21" i="2"/>
  <c r="AH21" i="2"/>
  <c r="AG21" i="2"/>
  <c r="AL20" i="2"/>
  <c r="AK20" i="2"/>
  <c r="AJ20" i="2"/>
  <c r="AI20" i="2"/>
  <c r="AH20" i="2"/>
  <c r="AG20" i="2"/>
  <c r="AL19" i="2"/>
  <c r="AK19" i="2"/>
  <c r="AJ19" i="2"/>
  <c r="AI19" i="2"/>
  <c r="AH19" i="2"/>
  <c r="AG19" i="2"/>
  <c r="AL18" i="2"/>
  <c r="AK18" i="2"/>
  <c r="AJ18" i="2"/>
  <c r="AI18" i="2"/>
  <c r="AH18" i="2"/>
  <c r="AG18" i="2"/>
  <c r="AL17" i="2"/>
  <c r="AK17" i="2"/>
  <c r="AJ17" i="2"/>
  <c r="AI17" i="2"/>
  <c r="AH17" i="2"/>
  <c r="AG17" i="2"/>
  <c r="AL16" i="2"/>
  <c r="AK16" i="2"/>
  <c r="AJ16" i="2"/>
  <c r="AI16" i="2"/>
  <c r="AH16" i="2"/>
  <c r="AG16" i="2"/>
  <c r="AL15" i="2"/>
  <c r="AK15" i="2"/>
  <c r="AJ15" i="2"/>
  <c r="AI15" i="2"/>
  <c r="AH15" i="2"/>
  <c r="AG15" i="2"/>
  <c r="AL14" i="2"/>
  <c r="AK14" i="2"/>
  <c r="AJ14" i="2"/>
  <c r="AI14" i="2"/>
  <c r="AH14" i="2"/>
  <c r="AG14" i="2"/>
  <c r="AL13" i="2"/>
  <c r="AK13" i="2"/>
  <c r="AJ13" i="2"/>
  <c r="AI13" i="2"/>
  <c r="AH13" i="2"/>
  <c r="AG13" i="2"/>
  <c r="AL12" i="2"/>
  <c r="AK12" i="2"/>
  <c r="AJ12" i="2"/>
  <c r="AI12" i="2"/>
  <c r="AH12" i="2"/>
  <c r="AG12" i="2"/>
  <c r="AL11" i="2"/>
  <c r="AK11" i="2"/>
  <c r="AJ11" i="2"/>
  <c r="AI11" i="2"/>
  <c r="AH11" i="2"/>
  <c r="AG11" i="2"/>
  <c r="AL10" i="2"/>
  <c r="AK10" i="2"/>
  <c r="AJ10" i="2"/>
  <c r="AI10" i="2"/>
  <c r="AH10" i="2"/>
  <c r="AG10" i="2"/>
  <c r="AL9" i="2"/>
  <c r="AK9" i="2"/>
  <c r="AJ9" i="2"/>
  <c r="AI9" i="2"/>
  <c r="AH9" i="2"/>
  <c r="AG9" i="2"/>
  <c r="AL8" i="2"/>
  <c r="AL61" i="2" s="1"/>
  <c r="AK8" i="2"/>
  <c r="AJ8" i="2"/>
  <c r="AI8" i="2"/>
  <c r="AI61" i="2" s="1"/>
  <c r="AH8" i="2"/>
  <c r="AH61" i="2" s="1"/>
  <c r="AG8" i="2"/>
  <c r="AJ7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AK68" i="1" s="1"/>
  <c r="E61" i="1"/>
  <c r="D61" i="1"/>
  <c r="C61" i="1"/>
  <c r="B61" i="1"/>
  <c r="AG68" i="1" s="1"/>
  <c r="AL60" i="1"/>
  <c r="AK60" i="1"/>
  <c r="AJ60" i="1"/>
  <c r="AI60" i="1"/>
  <c r="AH60" i="1"/>
  <c r="AG60" i="1"/>
  <c r="AL59" i="1"/>
  <c r="AK59" i="1"/>
  <c r="AJ59" i="1"/>
  <c r="AI59" i="1"/>
  <c r="AH59" i="1"/>
  <c r="AG59" i="1"/>
  <c r="AL58" i="1"/>
  <c r="AK58" i="1"/>
  <c r="AJ58" i="1"/>
  <c r="AI58" i="1"/>
  <c r="AH58" i="1"/>
  <c r="AG58" i="1"/>
  <c r="AL57" i="1"/>
  <c r="AK57" i="1"/>
  <c r="AJ57" i="1"/>
  <c r="AI57" i="1"/>
  <c r="AH57" i="1"/>
  <c r="AG57" i="1"/>
  <c r="AL56" i="1"/>
  <c r="AK56" i="1"/>
  <c r="AJ56" i="1"/>
  <c r="AI56" i="1"/>
  <c r="AH56" i="1"/>
  <c r="AG56" i="1"/>
  <c r="AL55" i="1"/>
  <c r="AK55" i="1"/>
  <c r="AJ55" i="1"/>
  <c r="AI55" i="1"/>
  <c r="AH55" i="1"/>
  <c r="AG55" i="1"/>
  <c r="AL54" i="1"/>
  <c r="AK54" i="1"/>
  <c r="AJ54" i="1"/>
  <c r="AI54" i="1"/>
  <c r="AH54" i="1"/>
  <c r="AG54" i="1"/>
  <c r="AL53" i="1"/>
  <c r="AK53" i="1"/>
  <c r="AJ53" i="1"/>
  <c r="AI53" i="1"/>
  <c r="AH53" i="1"/>
  <c r="AG53" i="1"/>
  <c r="AL52" i="1"/>
  <c r="AK52" i="1"/>
  <c r="AJ52" i="1"/>
  <c r="AI52" i="1"/>
  <c r="AH52" i="1"/>
  <c r="AG52" i="1"/>
  <c r="AL51" i="1"/>
  <c r="AK51" i="1"/>
  <c r="AJ51" i="1"/>
  <c r="AI51" i="1"/>
  <c r="AH51" i="1"/>
  <c r="AG51" i="1"/>
  <c r="AL50" i="1"/>
  <c r="AK50" i="1"/>
  <c r="AJ50" i="1"/>
  <c r="AI50" i="1"/>
  <c r="AH50" i="1"/>
  <c r="AG50" i="1"/>
  <c r="AL49" i="1"/>
  <c r="AK49" i="1"/>
  <c r="AJ49" i="1"/>
  <c r="AI49" i="1"/>
  <c r="AH49" i="1"/>
  <c r="AG49" i="1"/>
  <c r="AL48" i="1"/>
  <c r="AK48" i="1"/>
  <c r="AJ48" i="1"/>
  <c r="AI48" i="1"/>
  <c r="AH48" i="1"/>
  <c r="AG48" i="1"/>
  <c r="AL47" i="1"/>
  <c r="AK47" i="1"/>
  <c r="AJ47" i="1"/>
  <c r="AI47" i="1"/>
  <c r="AH47" i="1"/>
  <c r="AG47" i="1"/>
  <c r="AL46" i="1"/>
  <c r="AK46" i="1"/>
  <c r="AJ46" i="1"/>
  <c r="AI46" i="1"/>
  <c r="AH46" i="1"/>
  <c r="AG46" i="1"/>
  <c r="AL45" i="1"/>
  <c r="AK45" i="1"/>
  <c r="AJ45" i="1"/>
  <c r="AI45" i="1"/>
  <c r="AH45" i="1"/>
  <c r="AG45" i="1"/>
  <c r="AL44" i="1"/>
  <c r="AK44" i="1"/>
  <c r="AJ44" i="1"/>
  <c r="AI44" i="1"/>
  <c r="AH44" i="1"/>
  <c r="AG44" i="1"/>
  <c r="AL43" i="1"/>
  <c r="AK43" i="1"/>
  <c r="AJ43" i="1"/>
  <c r="AI43" i="1"/>
  <c r="AH43" i="1"/>
  <c r="AG43" i="1"/>
  <c r="AL42" i="1"/>
  <c r="AK42" i="1"/>
  <c r="AJ42" i="1"/>
  <c r="AI42" i="1"/>
  <c r="AH42" i="1"/>
  <c r="AG42" i="1"/>
  <c r="AL41" i="1"/>
  <c r="AK41" i="1"/>
  <c r="AJ41" i="1"/>
  <c r="AI41" i="1"/>
  <c r="AH41" i="1"/>
  <c r="AG41" i="1"/>
  <c r="AL40" i="1"/>
  <c r="AK40" i="1"/>
  <c r="AJ40" i="1"/>
  <c r="AI40" i="1"/>
  <c r="AH40" i="1"/>
  <c r="AG40" i="1"/>
  <c r="AL39" i="1"/>
  <c r="AK39" i="1"/>
  <c r="AJ39" i="1"/>
  <c r="AI39" i="1"/>
  <c r="AH39" i="1"/>
  <c r="AG39" i="1"/>
  <c r="AL38" i="1"/>
  <c r="AK38" i="1"/>
  <c r="AJ38" i="1"/>
  <c r="AI38" i="1"/>
  <c r="AH38" i="1"/>
  <c r="AG38" i="1"/>
  <c r="AL37" i="1"/>
  <c r="AK37" i="1"/>
  <c r="AJ37" i="1"/>
  <c r="AI37" i="1"/>
  <c r="AH37" i="1"/>
  <c r="AG37" i="1"/>
  <c r="AL36" i="1"/>
  <c r="AK36" i="1"/>
  <c r="AJ36" i="1"/>
  <c r="AI36" i="1"/>
  <c r="AH36" i="1"/>
  <c r="AG36" i="1"/>
  <c r="AL35" i="1"/>
  <c r="AK35" i="1"/>
  <c r="AJ35" i="1"/>
  <c r="AI35" i="1"/>
  <c r="AH35" i="1"/>
  <c r="AG35" i="1"/>
  <c r="AL34" i="1"/>
  <c r="AK34" i="1"/>
  <c r="AJ34" i="1"/>
  <c r="AI34" i="1"/>
  <c r="AH34" i="1"/>
  <c r="AG34" i="1"/>
  <c r="AL33" i="1"/>
  <c r="AK33" i="1"/>
  <c r="AJ33" i="1"/>
  <c r="AI33" i="1"/>
  <c r="AH33" i="1"/>
  <c r="AG33" i="1"/>
  <c r="AL32" i="1"/>
  <c r="AK32" i="1"/>
  <c r="AJ32" i="1"/>
  <c r="AI32" i="1"/>
  <c r="AH32" i="1"/>
  <c r="AG32" i="1"/>
  <c r="AL31" i="1"/>
  <c r="AK31" i="1"/>
  <c r="AJ31" i="1"/>
  <c r="AI31" i="1"/>
  <c r="AH31" i="1"/>
  <c r="AG31" i="1"/>
  <c r="AL30" i="1"/>
  <c r="AK30" i="1"/>
  <c r="AJ30" i="1"/>
  <c r="AI30" i="1"/>
  <c r="AH30" i="1"/>
  <c r="AG30" i="1"/>
  <c r="AL29" i="1"/>
  <c r="AK29" i="1"/>
  <c r="AJ29" i="1"/>
  <c r="AI29" i="1"/>
  <c r="AH29" i="1"/>
  <c r="AG29" i="1"/>
  <c r="AL28" i="1"/>
  <c r="AK28" i="1"/>
  <c r="AJ28" i="1"/>
  <c r="AI28" i="1"/>
  <c r="AH28" i="1"/>
  <c r="AG28" i="1"/>
  <c r="AL27" i="1"/>
  <c r="AK27" i="1"/>
  <c r="AJ27" i="1"/>
  <c r="AI27" i="1"/>
  <c r="AH27" i="1"/>
  <c r="AG27" i="1"/>
  <c r="AL26" i="1"/>
  <c r="AK26" i="1"/>
  <c r="AJ26" i="1"/>
  <c r="AI26" i="1"/>
  <c r="AH26" i="1"/>
  <c r="AG26" i="1"/>
  <c r="AL25" i="1"/>
  <c r="AK25" i="1"/>
  <c r="AJ25" i="1"/>
  <c r="AI25" i="1"/>
  <c r="AH25" i="1"/>
  <c r="AG25" i="1"/>
  <c r="AL24" i="1"/>
  <c r="AK24" i="1"/>
  <c r="AJ24" i="1"/>
  <c r="AI24" i="1"/>
  <c r="AH24" i="1"/>
  <c r="AG24" i="1"/>
  <c r="AL23" i="1"/>
  <c r="AK23" i="1"/>
  <c r="AJ23" i="1"/>
  <c r="AI23" i="1"/>
  <c r="AH23" i="1"/>
  <c r="AG23" i="1"/>
  <c r="AL22" i="1"/>
  <c r="AK22" i="1"/>
  <c r="AJ22" i="1"/>
  <c r="AI22" i="1"/>
  <c r="AH22" i="1"/>
  <c r="AG22" i="1"/>
  <c r="AL21" i="1"/>
  <c r="AK21" i="1"/>
  <c r="AJ21" i="1"/>
  <c r="AI21" i="1"/>
  <c r="AH21" i="1"/>
  <c r="AG21" i="1"/>
  <c r="AL20" i="1"/>
  <c r="AK20" i="1"/>
  <c r="AJ20" i="1"/>
  <c r="AI20" i="1"/>
  <c r="AH20" i="1"/>
  <c r="AG20" i="1"/>
  <c r="AL19" i="1"/>
  <c r="AK19" i="1"/>
  <c r="AJ19" i="1"/>
  <c r="AI19" i="1"/>
  <c r="AH19" i="1"/>
  <c r="AG19" i="1"/>
  <c r="AL18" i="1"/>
  <c r="AK18" i="1"/>
  <c r="AJ18" i="1"/>
  <c r="AI18" i="1"/>
  <c r="AH18" i="1"/>
  <c r="AG18" i="1"/>
  <c r="AL17" i="1"/>
  <c r="AK17" i="1"/>
  <c r="AJ17" i="1"/>
  <c r="AI17" i="1"/>
  <c r="AH17" i="1"/>
  <c r="AG17" i="1"/>
  <c r="AL16" i="1"/>
  <c r="AK16" i="1"/>
  <c r="AJ16" i="1"/>
  <c r="AI16" i="1"/>
  <c r="AH16" i="1"/>
  <c r="AG16" i="1"/>
  <c r="AL15" i="1"/>
  <c r="AK15" i="1"/>
  <c r="AJ15" i="1"/>
  <c r="AI15" i="1"/>
  <c r="AH15" i="1"/>
  <c r="AG15" i="1"/>
  <c r="AL14" i="1"/>
  <c r="AK14" i="1"/>
  <c r="AJ14" i="1"/>
  <c r="AI14" i="1"/>
  <c r="AH14" i="1"/>
  <c r="AG14" i="1"/>
  <c r="AL13" i="1"/>
  <c r="AK13" i="1"/>
  <c r="AJ13" i="1"/>
  <c r="AI13" i="1"/>
  <c r="AH13" i="1"/>
  <c r="AG13" i="1"/>
  <c r="AL12" i="1"/>
  <c r="AK12" i="1"/>
  <c r="AJ12" i="1"/>
  <c r="AI12" i="1"/>
  <c r="AH12" i="1"/>
  <c r="AG12" i="1"/>
  <c r="AL11" i="1"/>
  <c r="AK11" i="1"/>
  <c r="AJ11" i="1"/>
  <c r="AI11" i="1"/>
  <c r="AH11" i="1"/>
  <c r="AG11" i="1"/>
  <c r="AL10" i="1"/>
  <c r="AK10" i="1"/>
  <c r="AJ10" i="1"/>
  <c r="AI10" i="1"/>
  <c r="AH10" i="1"/>
  <c r="AG10" i="1"/>
  <c r="AL9" i="1"/>
  <c r="AK9" i="1"/>
  <c r="AJ9" i="1"/>
  <c r="AI9" i="1"/>
  <c r="AH9" i="1"/>
  <c r="AG9" i="1"/>
  <c r="AL8" i="1"/>
  <c r="AK8" i="1"/>
  <c r="AJ8" i="1"/>
  <c r="AI8" i="1"/>
  <c r="AI61" i="1" s="1"/>
  <c r="AH8" i="1"/>
  <c r="AG8" i="1"/>
  <c r="AJ61" i="1" l="1"/>
  <c r="AG68" i="2"/>
  <c r="AG61" i="1"/>
  <c r="AH68" i="1"/>
  <c r="AJ61" i="2"/>
  <c r="AK68" i="2"/>
  <c r="AK61" i="1"/>
  <c r="AH61" i="1"/>
  <c r="AL61" i="1"/>
  <c r="AJ68" i="1"/>
  <c r="AI68" i="1"/>
  <c r="AG61" i="2"/>
  <c r="AJ63" i="2" s="1"/>
  <c r="AK61" i="2"/>
  <c r="AI68" i="2"/>
  <c r="AH68" i="2"/>
  <c r="AJ63" i="1" l="1"/>
</calcChain>
</file>

<file path=xl/sharedStrings.xml><?xml version="1.0" encoding="utf-8"?>
<sst xmlns="http://schemas.openxmlformats.org/spreadsheetml/2006/main" count="386" uniqueCount="105">
  <si>
    <t>内訳計算書参考例</t>
    <phoneticPr fontId="2"/>
  </si>
  <si>
    <t>サービス種類（　　　　　　　　　）</t>
    <rPh sb="4" eb="6">
      <t>シュルイ</t>
    </rPh>
    <phoneticPr fontId="3"/>
  </si>
  <si>
    <t>当該サービスを位置付けた居宅サービス計画数（分母）</t>
    <rPh sb="0" eb="2">
      <t>トウガイ</t>
    </rPh>
    <rPh sb="7" eb="10">
      <t>イチヅ</t>
    </rPh>
    <rPh sb="12" eb="14">
      <t>キョタク</t>
    </rPh>
    <rPh sb="18" eb="20">
      <t>ケイカク</t>
    </rPh>
    <rPh sb="20" eb="21">
      <t>スウ</t>
    </rPh>
    <rPh sb="22" eb="24">
      <t>ブンボ</t>
    </rPh>
    <phoneticPr fontId="4"/>
  </si>
  <si>
    <t>どの法人に対象となる介護サービスを位置付けたか（分子）</t>
    <rPh sb="2" eb="4">
      <t>ホウジン</t>
    </rPh>
    <rPh sb="5" eb="7">
      <t>タイショウ</t>
    </rPh>
    <rPh sb="17" eb="20">
      <t>イチヅ</t>
    </rPh>
    <rPh sb="24" eb="26">
      <t>ブンシ</t>
    </rPh>
    <phoneticPr fontId="3"/>
  </si>
  <si>
    <t>３月（９月）</t>
    <rPh sb="1" eb="2">
      <t>ガツ</t>
    </rPh>
    <rPh sb="4" eb="5">
      <t>ガツ</t>
    </rPh>
    <phoneticPr fontId="4"/>
  </si>
  <si>
    <t>４月（１０月）</t>
    <rPh sb="1" eb="2">
      <t>ガツ</t>
    </rPh>
    <phoneticPr fontId="4"/>
  </si>
  <si>
    <t>５月（１１月）</t>
    <rPh sb="1" eb="2">
      <t>ガツ</t>
    </rPh>
    <phoneticPr fontId="4"/>
  </si>
  <si>
    <t>６月（１２月）</t>
    <rPh sb="1" eb="2">
      <t>ガツ</t>
    </rPh>
    <phoneticPr fontId="3"/>
  </si>
  <si>
    <t>７月（１月）</t>
    <rPh sb="1" eb="2">
      <t>ガツ</t>
    </rPh>
    <phoneticPr fontId="3"/>
  </si>
  <si>
    <t>８月（２月）</t>
    <rPh sb="1" eb="2">
      <t>ガツ</t>
    </rPh>
    <phoneticPr fontId="3"/>
  </si>
  <si>
    <t>3月(9月)</t>
    <rPh sb="1" eb="2">
      <t>ガツ</t>
    </rPh>
    <rPh sb="4" eb="5">
      <t>ガツ</t>
    </rPh>
    <phoneticPr fontId="4"/>
  </si>
  <si>
    <t>4月(10月)</t>
    <rPh sb="1" eb="2">
      <t>ガツ</t>
    </rPh>
    <phoneticPr fontId="3"/>
  </si>
  <si>
    <t>5月(11月)</t>
    <rPh sb="1" eb="2">
      <t>ガツ</t>
    </rPh>
    <phoneticPr fontId="3"/>
  </si>
  <si>
    <t>6月(12月)</t>
    <rPh sb="1" eb="2">
      <t>ガツ</t>
    </rPh>
    <phoneticPr fontId="3"/>
  </si>
  <si>
    <t>7月(1月)</t>
    <rPh sb="1" eb="2">
      <t>ガツ</t>
    </rPh>
    <phoneticPr fontId="3"/>
  </si>
  <si>
    <t>8月(2月)</t>
    <rPh sb="1" eb="2">
      <t>ガツ</t>
    </rPh>
    <phoneticPr fontId="3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</si>
  <si>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</si>
  <si>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</si>
  <si>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</si>
  <si>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</si>
  <si>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</si>
  <si>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</si>
  <si>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</si>
  <si>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</si>
  <si>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</si>
  <si>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法人</t>
    <phoneticPr fontId="3"/>
  </si>
  <si>
    <t>利用者1</t>
    <rPh sb="0" eb="3">
      <t>リヨウシャ</t>
    </rPh>
    <phoneticPr fontId="4"/>
  </si>
  <si>
    <t>利用者2</t>
    <rPh sb="0" eb="3">
      <t>リヨウシャ</t>
    </rPh>
    <phoneticPr fontId="4"/>
  </si>
  <si>
    <t>利用者3</t>
    <rPh sb="0" eb="3">
      <t>リヨウシャ</t>
    </rPh>
    <phoneticPr fontId="4"/>
  </si>
  <si>
    <t>利用者4</t>
    <rPh sb="0" eb="3">
      <t>リヨウシャ</t>
    </rPh>
    <phoneticPr fontId="4"/>
  </si>
  <si>
    <t>利用者5</t>
    <rPh sb="0" eb="3">
      <t>リヨウシャ</t>
    </rPh>
    <phoneticPr fontId="4"/>
  </si>
  <si>
    <t>利用者6</t>
    <rPh sb="0" eb="3">
      <t>リヨウシャ</t>
    </rPh>
    <phoneticPr fontId="4"/>
  </si>
  <si>
    <t>利用者7</t>
    <rPh sb="0" eb="3">
      <t>リヨウシャ</t>
    </rPh>
    <phoneticPr fontId="4"/>
  </si>
  <si>
    <t>利用者8</t>
    <rPh sb="0" eb="3">
      <t>リヨウシャ</t>
    </rPh>
    <phoneticPr fontId="4"/>
  </si>
  <si>
    <t>利用者9</t>
    <rPh sb="0" eb="3">
      <t>リヨウシャ</t>
    </rPh>
    <phoneticPr fontId="4"/>
  </si>
  <si>
    <t>利用者10</t>
    <rPh sb="0" eb="3">
      <t>リヨウシャ</t>
    </rPh>
    <phoneticPr fontId="4"/>
  </si>
  <si>
    <t>利用者11</t>
    <rPh sb="0" eb="3">
      <t>リヨウシャ</t>
    </rPh>
    <phoneticPr fontId="4"/>
  </si>
  <si>
    <t>利用者12</t>
    <rPh sb="0" eb="3">
      <t>リヨウシャ</t>
    </rPh>
    <phoneticPr fontId="4"/>
  </si>
  <si>
    <t>利用者13</t>
    <rPh sb="0" eb="3">
      <t>リヨウシャ</t>
    </rPh>
    <phoneticPr fontId="4"/>
  </si>
  <si>
    <t>利用者14</t>
    <rPh sb="0" eb="3">
      <t>リヨウシャ</t>
    </rPh>
    <phoneticPr fontId="4"/>
  </si>
  <si>
    <t>利用者15</t>
    <rPh sb="0" eb="3">
      <t>リヨウシャ</t>
    </rPh>
    <phoneticPr fontId="4"/>
  </si>
  <si>
    <t>利用者16</t>
    <rPh sb="0" eb="3">
      <t>リヨウシャ</t>
    </rPh>
    <phoneticPr fontId="4"/>
  </si>
  <si>
    <t>利用者17</t>
    <rPh sb="0" eb="3">
      <t>リヨウシャ</t>
    </rPh>
    <phoneticPr fontId="4"/>
  </si>
  <si>
    <t>利用者18</t>
    <rPh sb="0" eb="3">
      <t>リヨウシャ</t>
    </rPh>
    <phoneticPr fontId="4"/>
  </si>
  <si>
    <t>利用者19</t>
    <rPh sb="0" eb="3">
      <t>リヨウシャ</t>
    </rPh>
    <phoneticPr fontId="4"/>
  </si>
  <si>
    <t>利用者20</t>
    <rPh sb="0" eb="3">
      <t>リヨウシャ</t>
    </rPh>
    <phoneticPr fontId="4"/>
  </si>
  <si>
    <t>利用者21</t>
    <rPh sb="0" eb="3">
      <t>リヨウシャ</t>
    </rPh>
    <phoneticPr fontId="4"/>
  </si>
  <si>
    <t>利用者22</t>
    <rPh sb="0" eb="3">
      <t>リヨウシャ</t>
    </rPh>
    <phoneticPr fontId="4"/>
  </si>
  <si>
    <t>利用者23</t>
    <rPh sb="0" eb="3">
      <t>リヨウシャ</t>
    </rPh>
    <phoneticPr fontId="4"/>
  </si>
  <si>
    <t>利用者24</t>
    <rPh sb="0" eb="3">
      <t>リヨウシャ</t>
    </rPh>
    <phoneticPr fontId="4"/>
  </si>
  <si>
    <t>利用者25</t>
    <rPh sb="0" eb="3">
      <t>リヨウシャ</t>
    </rPh>
    <phoneticPr fontId="4"/>
  </si>
  <si>
    <t>利用者26</t>
    <rPh sb="0" eb="3">
      <t>リヨウシャ</t>
    </rPh>
    <phoneticPr fontId="4"/>
  </si>
  <si>
    <t>利用者27</t>
    <rPh sb="0" eb="3">
      <t>リヨウシャ</t>
    </rPh>
    <phoneticPr fontId="4"/>
  </si>
  <si>
    <t>利用者28</t>
    <rPh sb="0" eb="3">
      <t>リヨウシャ</t>
    </rPh>
    <phoneticPr fontId="4"/>
  </si>
  <si>
    <t>利用者29</t>
    <rPh sb="0" eb="3">
      <t>リヨウシャ</t>
    </rPh>
    <phoneticPr fontId="4"/>
  </si>
  <si>
    <t>利用者30</t>
    <rPh sb="0" eb="3">
      <t>リヨウシャ</t>
    </rPh>
    <phoneticPr fontId="4"/>
  </si>
  <si>
    <t>利用者31</t>
    <rPh sb="0" eb="3">
      <t>リヨウシャ</t>
    </rPh>
    <phoneticPr fontId="4"/>
  </si>
  <si>
    <t>利用者32</t>
    <rPh sb="0" eb="3">
      <t>リヨウシャ</t>
    </rPh>
    <phoneticPr fontId="4"/>
  </si>
  <si>
    <t>利用者33</t>
    <rPh sb="0" eb="3">
      <t>リヨウシャ</t>
    </rPh>
    <phoneticPr fontId="4"/>
  </si>
  <si>
    <t>利用者34</t>
    <rPh sb="0" eb="3">
      <t>リヨウシャ</t>
    </rPh>
    <phoneticPr fontId="4"/>
  </si>
  <si>
    <t>利用者35</t>
    <rPh sb="0" eb="3">
      <t>リヨウシャ</t>
    </rPh>
    <phoneticPr fontId="4"/>
  </si>
  <si>
    <t>利用者36</t>
    <rPh sb="0" eb="3">
      <t>リヨウシャ</t>
    </rPh>
    <phoneticPr fontId="4"/>
  </si>
  <si>
    <t>利用者37</t>
    <rPh sb="0" eb="3">
      <t>リヨウシャ</t>
    </rPh>
    <phoneticPr fontId="4"/>
  </si>
  <si>
    <t>利用者38</t>
    <rPh sb="0" eb="3">
      <t>リヨウシャ</t>
    </rPh>
    <phoneticPr fontId="4"/>
  </si>
  <si>
    <t>利用者39</t>
    <rPh sb="0" eb="3">
      <t>リヨウシャ</t>
    </rPh>
    <phoneticPr fontId="4"/>
  </si>
  <si>
    <t>利用者40</t>
    <rPh sb="0" eb="3">
      <t>リヨウシャ</t>
    </rPh>
    <phoneticPr fontId="4"/>
  </si>
  <si>
    <t>利用者41</t>
    <rPh sb="0" eb="3">
      <t>リヨウシャ</t>
    </rPh>
    <phoneticPr fontId="4"/>
  </si>
  <si>
    <t>利用者42</t>
    <rPh sb="0" eb="3">
      <t>リヨウシャ</t>
    </rPh>
    <phoneticPr fontId="4"/>
  </si>
  <si>
    <t>利用者43</t>
    <rPh sb="0" eb="3">
      <t>リヨウシャ</t>
    </rPh>
    <phoneticPr fontId="4"/>
  </si>
  <si>
    <t>利用者44</t>
    <rPh sb="0" eb="3">
      <t>リヨウシャ</t>
    </rPh>
    <phoneticPr fontId="4"/>
  </si>
  <si>
    <t>利用者45</t>
    <rPh sb="0" eb="3">
      <t>リヨウシャ</t>
    </rPh>
    <phoneticPr fontId="4"/>
  </si>
  <si>
    <t>利用者46</t>
    <rPh sb="0" eb="3">
      <t>リヨウシャ</t>
    </rPh>
    <phoneticPr fontId="4"/>
  </si>
  <si>
    <t>利用者47</t>
    <rPh sb="0" eb="3">
      <t>リヨウシャ</t>
    </rPh>
    <phoneticPr fontId="4"/>
  </si>
  <si>
    <t>利用者48</t>
    <rPh sb="0" eb="3">
      <t>リヨウシャ</t>
    </rPh>
    <phoneticPr fontId="4"/>
  </si>
  <si>
    <t>利用者49</t>
    <rPh sb="0" eb="3">
      <t>リヨウシャ</t>
    </rPh>
    <phoneticPr fontId="4"/>
  </si>
  <si>
    <t>利用者50</t>
    <rPh sb="0" eb="3">
      <t>リヨウシャ</t>
    </rPh>
    <phoneticPr fontId="4"/>
  </si>
  <si>
    <t>利用者51</t>
    <rPh sb="0" eb="3">
      <t>リヨウシャ</t>
    </rPh>
    <phoneticPr fontId="4"/>
  </si>
  <si>
    <t>利用者52</t>
    <rPh sb="0" eb="3">
      <t>リヨウシャ</t>
    </rPh>
    <phoneticPr fontId="4"/>
  </si>
  <si>
    <t>利用者53</t>
    <rPh sb="0" eb="3">
      <t>リヨウシャ</t>
    </rPh>
    <phoneticPr fontId="4"/>
  </si>
  <si>
    <t>計</t>
    <rPh sb="0" eb="1">
      <t>ケイ</t>
    </rPh>
    <phoneticPr fontId="4"/>
  </si>
  <si>
    <t>①</t>
    <phoneticPr fontId="2"/>
  </si>
  <si>
    <t>合計</t>
    <rPh sb="0" eb="2">
      <t>ゴウケイ</t>
    </rPh>
    <phoneticPr fontId="4"/>
  </si>
  <si>
    <t>法人</t>
    <phoneticPr fontId="3"/>
  </si>
  <si>
    <t>②</t>
    <phoneticPr fontId="2"/>
  </si>
  <si>
    <t>①</t>
    <phoneticPr fontId="2"/>
  </si>
  <si>
    <t>小数点以下は切り上げ</t>
    <rPh sb="0" eb="3">
      <t>ショウスウテン</t>
    </rPh>
    <rPh sb="3" eb="5">
      <t>イカ</t>
    </rPh>
    <rPh sb="6" eb="7">
      <t>キ</t>
    </rPh>
    <rPh sb="8" eb="9">
      <t>ア</t>
    </rPh>
    <phoneticPr fontId="4"/>
  </si>
  <si>
    <t>割合</t>
    <rPh sb="0" eb="2">
      <t>ワリアイ</t>
    </rPh>
    <phoneticPr fontId="2"/>
  </si>
  <si>
    <t>＝</t>
    <phoneticPr fontId="2"/>
  </si>
  <si>
    <t>÷</t>
    <phoneticPr fontId="2"/>
  </si>
  <si>
    <t>×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</si>
  <si>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3"/>
  </si>
  <si>
    <t>内訳計算書参考例（記載例）</t>
    <rPh sb="9" eb="12">
      <t>キサイレイ</t>
    </rPh>
    <phoneticPr fontId="2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</si>
  <si>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</si>
  <si>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</si>
  <si>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</si>
  <si>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</si>
  <si>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</si>
  <si>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法人</t>
    <phoneticPr fontId="3"/>
  </si>
  <si>
    <t xml:space="preserve"> </t>
    <phoneticPr fontId="4"/>
  </si>
  <si>
    <t>②</t>
    <phoneticPr fontId="2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</si>
  <si>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4"/>
  </si>
  <si>
    <t>①</t>
    <phoneticPr fontId="2"/>
  </si>
  <si>
    <t>＝</t>
    <phoneticPr fontId="2"/>
  </si>
  <si>
    <t>÷</t>
    <phoneticPr fontId="2"/>
  </si>
  <si>
    <t>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</si>
</sst>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>
    <font>
      <sz val="9"/>
      <color theme="1"/>
      <name val="MSPゴシック"/>
      <family val="2"/>
      <charset val="128"/>
    </font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20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4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12" fillId="0" borderId="0" xfId="0" applyFont="1">
      <alignment vertical="center"/>
    </xf>
    <xf numFmtId="0" fontId="6" fillId="0" borderId="30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6" fillId="0" borderId="32" xfId="0" applyFont="1" applyFill="1" applyBorder="1">
      <alignment vertical="center"/>
    </xf>
    <xf numFmtId="0" fontId="6" fillId="0" borderId="33" xfId="0" applyFont="1" applyFill="1" applyBorder="1">
      <alignment vertical="center"/>
    </xf>
    <xf numFmtId="0" fontId="6" fillId="0" borderId="34" xfId="0" applyFont="1" applyFill="1" applyBorder="1">
      <alignment vertical="center"/>
    </xf>
    <xf numFmtId="0" fontId="6" fillId="0" borderId="35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36" xfId="0" applyFont="1" applyFill="1" applyBorder="1">
      <alignment vertical="center"/>
    </xf>
    <xf numFmtId="0" fontId="6" fillId="0" borderId="37" xfId="0" applyFont="1" applyFill="1" applyBorder="1">
      <alignment vertical="center"/>
    </xf>
    <xf numFmtId="0" fontId="6" fillId="0" borderId="38" xfId="0" applyFont="1" applyFill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Fill="1" applyBorder="1">
      <alignment vertical="center"/>
    </xf>
    <xf numFmtId="0" fontId="6" fillId="0" borderId="47" xfId="0" applyFont="1" applyFill="1" applyBorder="1">
      <alignment vertical="center"/>
    </xf>
    <xf numFmtId="0" fontId="6" fillId="0" borderId="48" xfId="0" applyFont="1" applyFill="1" applyBorder="1">
      <alignment vertical="center"/>
    </xf>
    <xf numFmtId="0" fontId="6" fillId="0" borderId="49" xfId="0" applyFont="1" applyFill="1" applyBorder="1">
      <alignment vertical="center"/>
    </xf>
    <xf numFmtId="0" fontId="13" fillId="2" borderId="50" xfId="0" applyFont="1" applyFill="1" applyBorder="1">
      <alignment vertical="center"/>
    </xf>
    <xf numFmtId="0" fontId="13" fillId="2" borderId="51" xfId="0" applyFont="1" applyFill="1" applyBorder="1">
      <alignment vertical="center"/>
    </xf>
    <xf numFmtId="0" fontId="13" fillId="2" borderId="52" xfId="0" applyFont="1" applyFill="1" applyBorder="1">
      <alignment vertical="center"/>
    </xf>
    <xf numFmtId="0" fontId="6" fillId="0" borderId="53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shrinkToFit="1"/>
    </xf>
    <xf numFmtId="0" fontId="8" fillId="3" borderId="55" xfId="0" applyFont="1" applyFill="1" applyBorder="1">
      <alignment vertical="center"/>
    </xf>
    <xf numFmtId="0" fontId="5" fillId="3" borderId="55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10" fillId="0" borderId="0" xfId="0" applyFont="1" applyBorder="1">
      <alignment vertical="center"/>
    </xf>
    <xf numFmtId="0" fontId="6" fillId="4" borderId="31" xfId="0" applyFont="1" applyFill="1" applyBorder="1">
      <alignment vertical="center"/>
    </xf>
    <xf numFmtId="0" fontId="6" fillId="4" borderId="32" xfId="0" applyFont="1" applyFill="1" applyBorder="1">
      <alignment vertical="center"/>
    </xf>
    <xf numFmtId="0" fontId="6" fillId="4" borderId="33" xfId="0" applyFont="1" applyFill="1" applyBorder="1">
      <alignment vertical="center"/>
    </xf>
    <xf numFmtId="0" fontId="6" fillId="4" borderId="34" xfId="0" applyFont="1" applyFill="1" applyBorder="1">
      <alignment vertical="center"/>
    </xf>
    <xf numFmtId="0" fontId="6" fillId="4" borderId="35" xfId="0" applyFont="1" applyFill="1" applyBorder="1">
      <alignment vertical="center"/>
    </xf>
    <xf numFmtId="0" fontId="6" fillId="4" borderId="36" xfId="0" applyFont="1" applyFill="1" applyBorder="1">
      <alignment vertical="center"/>
    </xf>
    <xf numFmtId="0" fontId="6" fillId="4" borderId="37" xfId="0" applyFont="1" applyFill="1" applyBorder="1">
      <alignment vertical="center"/>
    </xf>
    <xf numFmtId="0" fontId="6" fillId="4" borderId="38" xfId="0" applyFont="1" applyFill="1" applyBorder="1">
      <alignment vertical="center"/>
    </xf>
    <xf numFmtId="0" fontId="6" fillId="0" borderId="63" xfId="0" applyFont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64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68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13" fillId="2" borderId="45" xfId="0" applyFont="1" applyFill="1" applyBorder="1">
      <alignment vertical="center"/>
    </xf>
    <xf numFmtId="0" fontId="6" fillId="0" borderId="60" xfId="0" applyFont="1" applyBorder="1">
      <alignment vertical="center"/>
    </xf>
    <xf numFmtId="0" fontId="6" fillId="0" borderId="55" xfId="0" applyFont="1" applyBorder="1">
      <alignment vertical="center"/>
    </xf>
    <xf numFmtId="0" fontId="11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 shrinkToFit="1"/>
    </xf>
    <xf numFmtId="0" fontId="6" fillId="0" borderId="17" xfId="0" applyFont="1" applyBorder="1" applyAlignment="1">
      <alignment horizontal="center" vertical="center" textRotation="255" shrinkToFit="1"/>
    </xf>
    <xf numFmtId="0" fontId="6" fillId="0" borderId="21" xfId="0" applyFont="1" applyBorder="1" applyAlignment="1">
      <alignment horizontal="center" vertical="center" textRotation="255" shrinkToFit="1"/>
    </xf>
    <xf numFmtId="0" fontId="6" fillId="0" borderId="9" xfId="0" applyFont="1" applyBorder="1" applyAlignment="1">
      <alignment horizontal="center" vertical="center" textRotation="255" shrinkToFit="1"/>
    </xf>
    <xf numFmtId="0" fontId="6" fillId="0" borderId="18" xfId="0" applyFont="1" applyBorder="1" applyAlignment="1">
      <alignment horizontal="center" vertical="center" textRotation="255" shrinkToFit="1"/>
    </xf>
    <xf numFmtId="0" fontId="6" fillId="0" borderId="22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textRotation="255" shrinkToFit="1"/>
    </xf>
    <xf numFmtId="0" fontId="6" fillId="0" borderId="19" xfId="0" applyFont="1" applyBorder="1" applyAlignment="1">
      <alignment horizontal="center" vertical="center" textRotation="255" shrinkToFit="1"/>
    </xf>
    <xf numFmtId="0" fontId="6" fillId="0" borderId="23" xfId="0" applyFont="1" applyBorder="1" applyAlignment="1">
      <alignment horizontal="center" vertical="center" textRotation="255" shrinkToFit="1"/>
    </xf>
    <xf numFmtId="0" fontId="6" fillId="0" borderId="55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3" borderId="59" xfId="0" quotePrefix="1" applyFont="1" applyFill="1" applyBorder="1" applyAlignment="1">
      <alignment horizontal="center" vertical="center"/>
    </xf>
    <xf numFmtId="0" fontId="6" fillId="3" borderId="60" xfId="0" quotePrefix="1" applyFont="1" applyFill="1" applyBorder="1" applyAlignment="1">
      <alignment horizontal="center" vertical="center"/>
    </xf>
    <xf numFmtId="0" fontId="6" fillId="3" borderId="61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55" xfId="0" quotePrefix="1" applyFont="1" applyFill="1" applyBorder="1" applyAlignment="1">
      <alignment horizontal="center" vertical="center"/>
    </xf>
    <xf numFmtId="176" fontId="6" fillId="3" borderId="50" xfId="1" quotePrefix="1" applyNumberFormat="1" applyFont="1" applyFill="1" applyBorder="1" applyAlignment="1">
      <alignment horizontal="center" vertical="center"/>
    </xf>
    <xf numFmtId="176" fontId="6" fillId="3" borderId="62" xfId="1" quotePrefix="1" applyNumberFormat="1" applyFont="1" applyFill="1" applyBorder="1" applyAlignment="1">
      <alignment horizontal="center" vertical="center"/>
    </xf>
    <xf numFmtId="176" fontId="6" fillId="3" borderId="52" xfId="1" quotePrefix="1" applyNumberFormat="1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3" borderId="55" xfId="0" quotePrefix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61</xdr:row>
      <xdr:rowOff>28575</xdr:rowOff>
    </xdr:from>
    <xdr:to>
      <xdr:col>1</xdr:col>
      <xdr:colOff>9525</xdr:colOff>
      <xdr:row>63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2925" y="9810750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63</xdr:row>
      <xdr:rowOff>0</xdr:rowOff>
    </xdr:from>
    <xdr:to>
      <xdr:col>31</xdr:col>
      <xdr:colOff>9525</xdr:colOff>
      <xdr:row>63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2450" y="10163175"/>
          <a:ext cx="7477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61</xdr:row>
      <xdr:rowOff>28575</xdr:rowOff>
    </xdr:from>
    <xdr:to>
      <xdr:col>31</xdr:col>
      <xdr:colOff>9525</xdr:colOff>
      <xdr:row>63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029575" y="9810750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161925</xdr:colOff>
      <xdr:row>63</xdr:row>
      <xdr:rowOff>0</xdr:rowOff>
    </xdr:from>
    <xdr:to>
      <xdr:col>18</xdr:col>
      <xdr:colOff>161925</xdr:colOff>
      <xdr:row>65</xdr:row>
      <xdr:rowOff>66675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000625" y="101631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142875</xdr:colOff>
      <xdr:row>60</xdr:row>
      <xdr:rowOff>171450</xdr:rowOff>
    </xdr:from>
    <xdr:to>
      <xdr:col>35</xdr:col>
      <xdr:colOff>142875</xdr:colOff>
      <xdr:row>61</xdr:row>
      <xdr:rowOff>171450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9344025" y="962025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171449</xdr:colOff>
      <xdr:row>65</xdr:row>
      <xdr:rowOff>66674</xdr:rowOff>
    </xdr:from>
    <xdr:to>
      <xdr:col>30</xdr:col>
      <xdr:colOff>228599</xdr:colOff>
      <xdr:row>65</xdr:row>
      <xdr:rowOff>76199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V="1">
          <a:off x="5010149" y="10429874"/>
          <a:ext cx="30003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70</xdr:row>
      <xdr:rowOff>190500</xdr:rowOff>
    </xdr:from>
    <xdr:to>
      <xdr:col>36</xdr:col>
      <xdr:colOff>152400</xdr:colOff>
      <xdr:row>71</xdr:row>
      <xdr:rowOff>266700</xdr:rowOff>
    </xdr:to>
    <xdr:sp macro="" textlink="">
      <xdr:nvSpPr>
        <xdr:cNvPr id="8" name="Line 6"/>
        <xdr:cNvSpPr>
          <a:spLocks noChangeShapeType="1"/>
        </xdr:cNvSpPr>
      </xdr:nvSpPr>
      <xdr:spPr bwMode="auto">
        <a:xfrm>
          <a:off x="9715500" y="115062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70</xdr:row>
      <xdr:rowOff>190500</xdr:rowOff>
    </xdr:from>
    <xdr:to>
      <xdr:col>36</xdr:col>
      <xdr:colOff>152400</xdr:colOff>
      <xdr:row>71</xdr:row>
      <xdr:rowOff>266700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9715500" y="115062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61</xdr:row>
      <xdr:rowOff>28575</xdr:rowOff>
    </xdr:from>
    <xdr:to>
      <xdr:col>1</xdr:col>
      <xdr:colOff>9525</xdr:colOff>
      <xdr:row>63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2925" y="978217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63</xdr:row>
      <xdr:rowOff>0</xdr:rowOff>
    </xdr:from>
    <xdr:to>
      <xdr:col>31</xdr:col>
      <xdr:colOff>9525</xdr:colOff>
      <xdr:row>63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2450" y="10134600"/>
          <a:ext cx="7477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61</xdr:row>
      <xdr:rowOff>28575</xdr:rowOff>
    </xdr:from>
    <xdr:to>
      <xdr:col>31</xdr:col>
      <xdr:colOff>9525</xdr:colOff>
      <xdr:row>63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029575" y="978217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161925</xdr:colOff>
      <xdr:row>63</xdr:row>
      <xdr:rowOff>0</xdr:rowOff>
    </xdr:from>
    <xdr:to>
      <xdr:col>18</xdr:col>
      <xdr:colOff>161925</xdr:colOff>
      <xdr:row>65</xdr:row>
      <xdr:rowOff>66675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000625" y="10134600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38100</xdr:colOff>
      <xdr:row>68</xdr:row>
      <xdr:rowOff>0</xdr:rowOff>
    </xdr:from>
    <xdr:to>
      <xdr:col>32</xdr:col>
      <xdr:colOff>38100</xdr:colOff>
      <xdr:row>69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8153400" y="10934700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142875</xdr:colOff>
      <xdr:row>60</xdr:row>
      <xdr:rowOff>171450</xdr:rowOff>
    </xdr:from>
    <xdr:to>
      <xdr:col>35</xdr:col>
      <xdr:colOff>142875</xdr:colOff>
      <xdr:row>61</xdr:row>
      <xdr:rowOff>171450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344025" y="9591675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161925</xdr:colOff>
      <xdr:row>65</xdr:row>
      <xdr:rowOff>66675</xdr:rowOff>
    </xdr:from>
    <xdr:to>
      <xdr:col>31</xdr:col>
      <xdr:colOff>66675</xdr:colOff>
      <xdr:row>65</xdr:row>
      <xdr:rowOff>66675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000625" y="10410825"/>
          <a:ext cx="3086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152400</xdr:colOff>
      <xdr:row>71</xdr:row>
      <xdr:rowOff>190500</xdr:rowOff>
    </xdr:from>
    <xdr:to>
      <xdr:col>35</xdr:col>
      <xdr:colOff>152400</xdr:colOff>
      <xdr:row>72</xdr:row>
      <xdr:rowOff>266700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9353550" y="1171575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114300</xdr:colOff>
      <xdr:row>16</xdr:row>
      <xdr:rowOff>47625</xdr:rowOff>
    </xdr:from>
    <xdr:to>
      <xdr:col>32</xdr:col>
      <xdr:colOff>257175</xdr:colOff>
      <xdr:row>21</xdr:row>
      <xdr:rowOff>19050</xdr:rowOff>
    </xdr:to>
    <xdr:sp macro="" textlink="">
      <xdr:nvSpPr>
        <xdr:cNvPr id="10" name="AutoShape 29"/>
        <xdr:cNvSpPr>
          <a:spLocks noChangeArrowheads="1"/>
        </xdr:cNvSpPr>
      </xdr:nvSpPr>
      <xdr:spPr bwMode="auto">
        <a:xfrm>
          <a:off x="5953125" y="3152775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21</xdr:col>
      <xdr:colOff>85725</xdr:colOff>
      <xdr:row>8</xdr:row>
      <xdr:rowOff>19050</xdr:rowOff>
    </xdr:from>
    <xdr:to>
      <xdr:col>29</xdr:col>
      <xdr:colOff>228600</xdr:colOff>
      <xdr:row>12</xdr:row>
      <xdr:rowOff>66675</xdr:rowOff>
    </xdr:to>
    <xdr:sp macro="" textlink="">
      <xdr:nvSpPr>
        <xdr:cNvPr id="11" name="AutoShape 25"/>
        <xdr:cNvSpPr>
          <a:spLocks noChangeArrowheads="1"/>
        </xdr:cNvSpPr>
      </xdr:nvSpPr>
      <xdr:spPr bwMode="auto">
        <a:xfrm>
          <a:off x="5638800" y="1981200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6</xdr:col>
      <xdr:colOff>142875</xdr:colOff>
      <xdr:row>31</xdr:row>
      <xdr:rowOff>38100</xdr:rowOff>
    </xdr:from>
    <xdr:to>
      <xdr:col>19</xdr:col>
      <xdr:colOff>152400</xdr:colOff>
      <xdr:row>37</xdr:row>
      <xdr:rowOff>38100</xdr:rowOff>
    </xdr:to>
    <xdr:sp macro="" textlink="">
      <xdr:nvSpPr>
        <xdr:cNvPr id="12" name="AutoShape 20"/>
        <xdr:cNvSpPr>
          <a:spLocks noChangeArrowheads="1"/>
        </xdr:cNvSpPr>
      </xdr:nvSpPr>
      <xdr:spPr bwMode="auto">
        <a:xfrm>
          <a:off x="1971675" y="530542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0</xdr:col>
      <xdr:colOff>0</xdr:colOff>
      <xdr:row>67</xdr:row>
      <xdr:rowOff>123825</xdr:rowOff>
    </xdr:from>
    <xdr:to>
      <xdr:col>6</xdr:col>
      <xdr:colOff>276225</xdr:colOff>
      <xdr:row>69</xdr:row>
      <xdr:rowOff>219075</xdr:rowOff>
    </xdr:to>
    <xdr:sp macro="" textlink="">
      <xdr:nvSpPr>
        <xdr:cNvPr id="13" name="AutoShape 26"/>
        <xdr:cNvSpPr>
          <a:spLocks noChangeArrowheads="1"/>
        </xdr:cNvSpPr>
      </xdr:nvSpPr>
      <xdr:spPr bwMode="auto">
        <a:xfrm>
          <a:off x="0" y="10829925"/>
          <a:ext cx="2105025" cy="476250"/>
        </a:xfrm>
        <a:prstGeom prst="wedgeRoundRectCallout">
          <a:avLst>
            <a:gd name="adj1" fmla="val -45552"/>
            <a:gd name="adj2" fmla="val -3466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36</xdr:col>
      <xdr:colOff>152400</xdr:colOff>
      <xdr:row>71</xdr:row>
      <xdr:rowOff>190500</xdr:rowOff>
    </xdr:from>
    <xdr:to>
      <xdr:col>36</xdr:col>
      <xdr:colOff>152400</xdr:colOff>
      <xdr:row>72</xdr:row>
      <xdr:rowOff>266700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9715500" y="1171575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71</xdr:row>
      <xdr:rowOff>190500</xdr:rowOff>
    </xdr:from>
    <xdr:to>
      <xdr:col>36</xdr:col>
      <xdr:colOff>152400</xdr:colOff>
      <xdr:row>72</xdr:row>
      <xdr:rowOff>266700</xdr:rowOff>
    </xdr:to>
    <xdr:sp macro="" textlink="">
      <xdr:nvSpPr>
        <xdr:cNvPr id="15" name="Line 6"/>
        <xdr:cNvSpPr>
          <a:spLocks noChangeShapeType="1"/>
        </xdr:cNvSpPr>
      </xdr:nvSpPr>
      <xdr:spPr bwMode="auto">
        <a:xfrm>
          <a:off x="9715500" y="1171575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tabSelected="1" zoomScaleNormal="100" zoomScaleSheetLayoutView="100" workbookViewId="0">
      <selection activeCell="A3" sqref="A3"/>
    </sheetView>
  </sheetViews>
  <sheetFormatPr defaultRowHeight="12"/>
  <cols>
    <col min="1" max="1" width="9.33203125" style="2"/>
    <col min="2" max="2" width="6" style="2" customWidth="1"/>
    <col min="3" max="6" width="4.1640625" style="2" customWidth="1"/>
    <col min="7" max="7" width="5.5" style="2" customWidth="1"/>
    <col min="8" max="11" width="4.1640625" style="2" customWidth="1"/>
    <col min="12" max="12" width="5" style="2" customWidth="1"/>
    <col min="13" max="16" width="4.1640625" style="2" customWidth="1"/>
    <col min="17" max="17" width="4.6640625" style="2" customWidth="1"/>
    <col min="18" max="21" width="4.1640625" style="2" customWidth="1"/>
    <col min="22" max="22" width="5" style="2" customWidth="1"/>
    <col min="23" max="24" width="4.1640625" style="2" customWidth="1"/>
    <col min="25" max="25" width="4" style="2" customWidth="1"/>
    <col min="26" max="26" width="4.1640625" style="2" customWidth="1"/>
    <col min="27" max="27" width="5" style="2" customWidth="1"/>
    <col min="28" max="31" width="4.1640625" style="2" customWidth="1"/>
    <col min="32" max="32" width="1.6640625" style="3" customWidth="1"/>
    <col min="33" max="38" width="6.33203125" style="2" customWidth="1"/>
    <col min="39" max="39" width="1.6640625" style="2" customWidth="1"/>
    <col min="40" max="41" width="4.83203125" style="2" customWidth="1"/>
    <col min="42" max="42" width="4.5" style="2" customWidth="1"/>
    <col min="43" max="44" width="4.83203125" style="2" customWidth="1"/>
    <col min="45" max="257" width="9.33203125" style="2"/>
    <col min="258" max="258" width="6" style="2" customWidth="1"/>
    <col min="259" max="262" width="4.1640625" style="2" customWidth="1"/>
    <col min="263" max="263" width="5.5" style="2" customWidth="1"/>
    <col min="264" max="267" width="4.1640625" style="2" customWidth="1"/>
    <col min="268" max="268" width="5" style="2" customWidth="1"/>
    <col min="269" max="272" width="4.1640625" style="2" customWidth="1"/>
    <col min="273" max="273" width="4.6640625" style="2" customWidth="1"/>
    <col min="274" max="277" width="4.1640625" style="2" customWidth="1"/>
    <col min="278" max="278" width="5" style="2" customWidth="1"/>
    <col min="279" max="280" width="4.1640625" style="2" customWidth="1"/>
    <col min="281" max="281" width="4" style="2" customWidth="1"/>
    <col min="282" max="282" width="4.1640625" style="2" customWidth="1"/>
    <col min="283" max="283" width="5" style="2" customWidth="1"/>
    <col min="284" max="287" width="4.1640625" style="2" customWidth="1"/>
    <col min="288" max="288" width="1.6640625" style="2" customWidth="1"/>
    <col min="289" max="294" width="6.33203125" style="2" customWidth="1"/>
    <col min="295" max="295" width="1.6640625" style="2" customWidth="1"/>
    <col min="296" max="297" width="4.83203125" style="2" customWidth="1"/>
    <col min="298" max="298" width="4.5" style="2" customWidth="1"/>
    <col min="299" max="300" width="4.83203125" style="2" customWidth="1"/>
    <col min="301" max="513" width="9.33203125" style="2"/>
    <col min="514" max="514" width="6" style="2" customWidth="1"/>
    <col min="515" max="518" width="4.1640625" style="2" customWidth="1"/>
    <col min="519" max="519" width="5.5" style="2" customWidth="1"/>
    <col min="520" max="523" width="4.1640625" style="2" customWidth="1"/>
    <col min="524" max="524" width="5" style="2" customWidth="1"/>
    <col min="525" max="528" width="4.1640625" style="2" customWidth="1"/>
    <col min="529" max="529" width="4.6640625" style="2" customWidth="1"/>
    <col min="530" max="533" width="4.1640625" style="2" customWidth="1"/>
    <col min="534" max="534" width="5" style="2" customWidth="1"/>
    <col min="535" max="536" width="4.1640625" style="2" customWidth="1"/>
    <col min="537" max="537" width="4" style="2" customWidth="1"/>
    <col min="538" max="538" width="4.1640625" style="2" customWidth="1"/>
    <col min="539" max="539" width="5" style="2" customWidth="1"/>
    <col min="540" max="543" width="4.1640625" style="2" customWidth="1"/>
    <col min="544" max="544" width="1.6640625" style="2" customWidth="1"/>
    <col min="545" max="550" width="6.33203125" style="2" customWidth="1"/>
    <col min="551" max="551" width="1.6640625" style="2" customWidth="1"/>
    <col min="552" max="553" width="4.83203125" style="2" customWidth="1"/>
    <col min="554" max="554" width="4.5" style="2" customWidth="1"/>
    <col min="555" max="556" width="4.83203125" style="2" customWidth="1"/>
    <col min="557" max="769" width="9.33203125" style="2"/>
    <col min="770" max="770" width="6" style="2" customWidth="1"/>
    <col min="771" max="774" width="4.1640625" style="2" customWidth="1"/>
    <col min="775" max="775" width="5.5" style="2" customWidth="1"/>
    <col min="776" max="779" width="4.1640625" style="2" customWidth="1"/>
    <col min="780" max="780" width="5" style="2" customWidth="1"/>
    <col min="781" max="784" width="4.1640625" style="2" customWidth="1"/>
    <col min="785" max="785" width="4.6640625" style="2" customWidth="1"/>
    <col min="786" max="789" width="4.1640625" style="2" customWidth="1"/>
    <col min="790" max="790" width="5" style="2" customWidth="1"/>
    <col min="791" max="792" width="4.1640625" style="2" customWidth="1"/>
    <col min="793" max="793" width="4" style="2" customWidth="1"/>
    <col min="794" max="794" width="4.1640625" style="2" customWidth="1"/>
    <col min="795" max="795" width="5" style="2" customWidth="1"/>
    <col min="796" max="799" width="4.1640625" style="2" customWidth="1"/>
    <col min="800" max="800" width="1.6640625" style="2" customWidth="1"/>
    <col min="801" max="806" width="6.33203125" style="2" customWidth="1"/>
    <col min="807" max="807" width="1.6640625" style="2" customWidth="1"/>
    <col min="808" max="809" width="4.83203125" style="2" customWidth="1"/>
    <col min="810" max="810" width="4.5" style="2" customWidth="1"/>
    <col min="811" max="812" width="4.83203125" style="2" customWidth="1"/>
    <col min="813" max="1025" width="9.33203125" style="2"/>
    <col min="1026" max="1026" width="6" style="2" customWidth="1"/>
    <col min="1027" max="1030" width="4.1640625" style="2" customWidth="1"/>
    <col min="1031" max="1031" width="5.5" style="2" customWidth="1"/>
    <col min="1032" max="1035" width="4.1640625" style="2" customWidth="1"/>
    <col min="1036" max="1036" width="5" style="2" customWidth="1"/>
    <col min="1037" max="1040" width="4.1640625" style="2" customWidth="1"/>
    <col min="1041" max="1041" width="4.6640625" style="2" customWidth="1"/>
    <col min="1042" max="1045" width="4.1640625" style="2" customWidth="1"/>
    <col min="1046" max="1046" width="5" style="2" customWidth="1"/>
    <col min="1047" max="1048" width="4.1640625" style="2" customWidth="1"/>
    <col min="1049" max="1049" width="4" style="2" customWidth="1"/>
    <col min="1050" max="1050" width="4.1640625" style="2" customWidth="1"/>
    <col min="1051" max="1051" width="5" style="2" customWidth="1"/>
    <col min="1052" max="1055" width="4.1640625" style="2" customWidth="1"/>
    <col min="1056" max="1056" width="1.6640625" style="2" customWidth="1"/>
    <col min="1057" max="1062" width="6.33203125" style="2" customWidth="1"/>
    <col min="1063" max="1063" width="1.6640625" style="2" customWidth="1"/>
    <col min="1064" max="1065" width="4.83203125" style="2" customWidth="1"/>
    <col min="1066" max="1066" width="4.5" style="2" customWidth="1"/>
    <col min="1067" max="1068" width="4.83203125" style="2" customWidth="1"/>
    <col min="1069" max="1281" width="9.33203125" style="2"/>
    <col min="1282" max="1282" width="6" style="2" customWidth="1"/>
    <col min="1283" max="1286" width="4.1640625" style="2" customWidth="1"/>
    <col min="1287" max="1287" width="5.5" style="2" customWidth="1"/>
    <col min="1288" max="1291" width="4.1640625" style="2" customWidth="1"/>
    <col min="1292" max="1292" width="5" style="2" customWidth="1"/>
    <col min="1293" max="1296" width="4.1640625" style="2" customWidth="1"/>
    <col min="1297" max="1297" width="4.6640625" style="2" customWidth="1"/>
    <col min="1298" max="1301" width="4.1640625" style="2" customWidth="1"/>
    <col min="1302" max="1302" width="5" style="2" customWidth="1"/>
    <col min="1303" max="1304" width="4.1640625" style="2" customWidth="1"/>
    <col min="1305" max="1305" width="4" style="2" customWidth="1"/>
    <col min="1306" max="1306" width="4.1640625" style="2" customWidth="1"/>
    <col min="1307" max="1307" width="5" style="2" customWidth="1"/>
    <col min="1308" max="1311" width="4.1640625" style="2" customWidth="1"/>
    <col min="1312" max="1312" width="1.6640625" style="2" customWidth="1"/>
    <col min="1313" max="1318" width="6.33203125" style="2" customWidth="1"/>
    <col min="1319" max="1319" width="1.6640625" style="2" customWidth="1"/>
    <col min="1320" max="1321" width="4.83203125" style="2" customWidth="1"/>
    <col min="1322" max="1322" width="4.5" style="2" customWidth="1"/>
    <col min="1323" max="1324" width="4.83203125" style="2" customWidth="1"/>
    <col min="1325" max="1537" width="9.33203125" style="2"/>
    <col min="1538" max="1538" width="6" style="2" customWidth="1"/>
    <col min="1539" max="1542" width="4.1640625" style="2" customWidth="1"/>
    <col min="1543" max="1543" width="5.5" style="2" customWidth="1"/>
    <col min="1544" max="1547" width="4.1640625" style="2" customWidth="1"/>
    <col min="1548" max="1548" width="5" style="2" customWidth="1"/>
    <col min="1549" max="1552" width="4.1640625" style="2" customWidth="1"/>
    <col min="1553" max="1553" width="4.6640625" style="2" customWidth="1"/>
    <col min="1554" max="1557" width="4.1640625" style="2" customWidth="1"/>
    <col min="1558" max="1558" width="5" style="2" customWidth="1"/>
    <col min="1559" max="1560" width="4.1640625" style="2" customWidth="1"/>
    <col min="1561" max="1561" width="4" style="2" customWidth="1"/>
    <col min="1562" max="1562" width="4.1640625" style="2" customWidth="1"/>
    <col min="1563" max="1563" width="5" style="2" customWidth="1"/>
    <col min="1564" max="1567" width="4.1640625" style="2" customWidth="1"/>
    <col min="1568" max="1568" width="1.6640625" style="2" customWidth="1"/>
    <col min="1569" max="1574" width="6.33203125" style="2" customWidth="1"/>
    <col min="1575" max="1575" width="1.6640625" style="2" customWidth="1"/>
    <col min="1576" max="1577" width="4.83203125" style="2" customWidth="1"/>
    <col min="1578" max="1578" width="4.5" style="2" customWidth="1"/>
    <col min="1579" max="1580" width="4.83203125" style="2" customWidth="1"/>
    <col min="1581" max="1793" width="9.33203125" style="2"/>
    <col min="1794" max="1794" width="6" style="2" customWidth="1"/>
    <col min="1795" max="1798" width="4.1640625" style="2" customWidth="1"/>
    <col min="1799" max="1799" width="5.5" style="2" customWidth="1"/>
    <col min="1800" max="1803" width="4.1640625" style="2" customWidth="1"/>
    <col min="1804" max="1804" width="5" style="2" customWidth="1"/>
    <col min="1805" max="1808" width="4.1640625" style="2" customWidth="1"/>
    <col min="1809" max="1809" width="4.6640625" style="2" customWidth="1"/>
    <col min="1810" max="1813" width="4.1640625" style="2" customWidth="1"/>
    <col min="1814" max="1814" width="5" style="2" customWidth="1"/>
    <col min="1815" max="1816" width="4.1640625" style="2" customWidth="1"/>
    <col min="1817" max="1817" width="4" style="2" customWidth="1"/>
    <col min="1818" max="1818" width="4.1640625" style="2" customWidth="1"/>
    <col min="1819" max="1819" width="5" style="2" customWidth="1"/>
    <col min="1820" max="1823" width="4.1640625" style="2" customWidth="1"/>
    <col min="1824" max="1824" width="1.6640625" style="2" customWidth="1"/>
    <col min="1825" max="1830" width="6.33203125" style="2" customWidth="1"/>
    <col min="1831" max="1831" width="1.6640625" style="2" customWidth="1"/>
    <col min="1832" max="1833" width="4.83203125" style="2" customWidth="1"/>
    <col min="1834" max="1834" width="4.5" style="2" customWidth="1"/>
    <col min="1835" max="1836" width="4.83203125" style="2" customWidth="1"/>
    <col min="1837" max="2049" width="9.33203125" style="2"/>
    <col min="2050" max="2050" width="6" style="2" customWidth="1"/>
    <col min="2051" max="2054" width="4.1640625" style="2" customWidth="1"/>
    <col min="2055" max="2055" width="5.5" style="2" customWidth="1"/>
    <col min="2056" max="2059" width="4.1640625" style="2" customWidth="1"/>
    <col min="2060" max="2060" width="5" style="2" customWidth="1"/>
    <col min="2061" max="2064" width="4.1640625" style="2" customWidth="1"/>
    <col min="2065" max="2065" width="4.6640625" style="2" customWidth="1"/>
    <col min="2066" max="2069" width="4.1640625" style="2" customWidth="1"/>
    <col min="2070" max="2070" width="5" style="2" customWidth="1"/>
    <col min="2071" max="2072" width="4.1640625" style="2" customWidth="1"/>
    <col min="2073" max="2073" width="4" style="2" customWidth="1"/>
    <col min="2074" max="2074" width="4.1640625" style="2" customWidth="1"/>
    <col min="2075" max="2075" width="5" style="2" customWidth="1"/>
    <col min="2076" max="2079" width="4.1640625" style="2" customWidth="1"/>
    <col min="2080" max="2080" width="1.6640625" style="2" customWidth="1"/>
    <col min="2081" max="2086" width="6.33203125" style="2" customWidth="1"/>
    <col min="2087" max="2087" width="1.6640625" style="2" customWidth="1"/>
    <col min="2088" max="2089" width="4.83203125" style="2" customWidth="1"/>
    <col min="2090" max="2090" width="4.5" style="2" customWidth="1"/>
    <col min="2091" max="2092" width="4.83203125" style="2" customWidth="1"/>
    <col min="2093" max="2305" width="9.33203125" style="2"/>
    <col min="2306" max="2306" width="6" style="2" customWidth="1"/>
    <col min="2307" max="2310" width="4.1640625" style="2" customWidth="1"/>
    <col min="2311" max="2311" width="5.5" style="2" customWidth="1"/>
    <col min="2312" max="2315" width="4.1640625" style="2" customWidth="1"/>
    <col min="2316" max="2316" width="5" style="2" customWidth="1"/>
    <col min="2317" max="2320" width="4.1640625" style="2" customWidth="1"/>
    <col min="2321" max="2321" width="4.6640625" style="2" customWidth="1"/>
    <col min="2322" max="2325" width="4.1640625" style="2" customWidth="1"/>
    <col min="2326" max="2326" width="5" style="2" customWidth="1"/>
    <col min="2327" max="2328" width="4.1640625" style="2" customWidth="1"/>
    <col min="2329" max="2329" width="4" style="2" customWidth="1"/>
    <col min="2330" max="2330" width="4.1640625" style="2" customWidth="1"/>
    <col min="2331" max="2331" width="5" style="2" customWidth="1"/>
    <col min="2332" max="2335" width="4.1640625" style="2" customWidth="1"/>
    <col min="2336" max="2336" width="1.6640625" style="2" customWidth="1"/>
    <col min="2337" max="2342" width="6.33203125" style="2" customWidth="1"/>
    <col min="2343" max="2343" width="1.6640625" style="2" customWidth="1"/>
    <col min="2344" max="2345" width="4.83203125" style="2" customWidth="1"/>
    <col min="2346" max="2346" width="4.5" style="2" customWidth="1"/>
    <col min="2347" max="2348" width="4.83203125" style="2" customWidth="1"/>
    <col min="2349" max="2561" width="9.33203125" style="2"/>
    <col min="2562" max="2562" width="6" style="2" customWidth="1"/>
    <col min="2563" max="2566" width="4.1640625" style="2" customWidth="1"/>
    <col min="2567" max="2567" width="5.5" style="2" customWidth="1"/>
    <col min="2568" max="2571" width="4.1640625" style="2" customWidth="1"/>
    <col min="2572" max="2572" width="5" style="2" customWidth="1"/>
    <col min="2573" max="2576" width="4.1640625" style="2" customWidth="1"/>
    <col min="2577" max="2577" width="4.6640625" style="2" customWidth="1"/>
    <col min="2578" max="2581" width="4.1640625" style="2" customWidth="1"/>
    <col min="2582" max="2582" width="5" style="2" customWidth="1"/>
    <col min="2583" max="2584" width="4.1640625" style="2" customWidth="1"/>
    <col min="2585" max="2585" width="4" style="2" customWidth="1"/>
    <col min="2586" max="2586" width="4.1640625" style="2" customWidth="1"/>
    <col min="2587" max="2587" width="5" style="2" customWidth="1"/>
    <col min="2588" max="2591" width="4.1640625" style="2" customWidth="1"/>
    <col min="2592" max="2592" width="1.6640625" style="2" customWidth="1"/>
    <col min="2593" max="2598" width="6.33203125" style="2" customWidth="1"/>
    <col min="2599" max="2599" width="1.6640625" style="2" customWidth="1"/>
    <col min="2600" max="2601" width="4.83203125" style="2" customWidth="1"/>
    <col min="2602" max="2602" width="4.5" style="2" customWidth="1"/>
    <col min="2603" max="2604" width="4.83203125" style="2" customWidth="1"/>
    <col min="2605" max="2817" width="9.33203125" style="2"/>
    <col min="2818" max="2818" width="6" style="2" customWidth="1"/>
    <col min="2819" max="2822" width="4.1640625" style="2" customWidth="1"/>
    <col min="2823" max="2823" width="5.5" style="2" customWidth="1"/>
    <col min="2824" max="2827" width="4.1640625" style="2" customWidth="1"/>
    <col min="2828" max="2828" width="5" style="2" customWidth="1"/>
    <col min="2829" max="2832" width="4.1640625" style="2" customWidth="1"/>
    <col min="2833" max="2833" width="4.6640625" style="2" customWidth="1"/>
    <col min="2834" max="2837" width="4.1640625" style="2" customWidth="1"/>
    <col min="2838" max="2838" width="5" style="2" customWidth="1"/>
    <col min="2839" max="2840" width="4.1640625" style="2" customWidth="1"/>
    <col min="2841" max="2841" width="4" style="2" customWidth="1"/>
    <col min="2842" max="2842" width="4.1640625" style="2" customWidth="1"/>
    <col min="2843" max="2843" width="5" style="2" customWidth="1"/>
    <col min="2844" max="2847" width="4.1640625" style="2" customWidth="1"/>
    <col min="2848" max="2848" width="1.6640625" style="2" customWidth="1"/>
    <col min="2849" max="2854" width="6.33203125" style="2" customWidth="1"/>
    <col min="2855" max="2855" width="1.6640625" style="2" customWidth="1"/>
    <col min="2856" max="2857" width="4.83203125" style="2" customWidth="1"/>
    <col min="2858" max="2858" width="4.5" style="2" customWidth="1"/>
    <col min="2859" max="2860" width="4.83203125" style="2" customWidth="1"/>
    <col min="2861" max="3073" width="9.33203125" style="2"/>
    <col min="3074" max="3074" width="6" style="2" customWidth="1"/>
    <col min="3075" max="3078" width="4.1640625" style="2" customWidth="1"/>
    <col min="3079" max="3079" width="5.5" style="2" customWidth="1"/>
    <col min="3080" max="3083" width="4.1640625" style="2" customWidth="1"/>
    <col min="3084" max="3084" width="5" style="2" customWidth="1"/>
    <col min="3085" max="3088" width="4.1640625" style="2" customWidth="1"/>
    <col min="3089" max="3089" width="4.6640625" style="2" customWidth="1"/>
    <col min="3090" max="3093" width="4.1640625" style="2" customWidth="1"/>
    <col min="3094" max="3094" width="5" style="2" customWidth="1"/>
    <col min="3095" max="3096" width="4.1640625" style="2" customWidth="1"/>
    <col min="3097" max="3097" width="4" style="2" customWidth="1"/>
    <col min="3098" max="3098" width="4.1640625" style="2" customWidth="1"/>
    <col min="3099" max="3099" width="5" style="2" customWidth="1"/>
    <col min="3100" max="3103" width="4.1640625" style="2" customWidth="1"/>
    <col min="3104" max="3104" width="1.6640625" style="2" customWidth="1"/>
    <col min="3105" max="3110" width="6.33203125" style="2" customWidth="1"/>
    <col min="3111" max="3111" width="1.6640625" style="2" customWidth="1"/>
    <col min="3112" max="3113" width="4.83203125" style="2" customWidth="1"/>
    <col min="3114" max="3114" width="4.5" style="2" customWidth="1"/>
    <col min="3115" max="3116" width="4.83203125" style="2" customWidth="1"/>
    <col min="3117" max="3329" width="9.33203125" style="2"/>
    <col min="3330" max="3330" width="6" style="2" customWidth="1"/>
    <col min="3331" max="3334" width="4.1640625" style="2" customWidth="1"/>
    <col min="3335" max="3335" width="5.5" style="2" customWidth="1"/>
    <col min="3336" max="3339" width="4.1640625" style="2" customWidth="1"/>
    <col min="3340" max="3340" width="5" style="2" customWidth="1"/>
    <col min="3341" max="3344" width="4.1640625" style="2" customWidth="1"/>
    <col min="3345" max="3345" width="4.6640625" style="2" customWidth="1"/>
    <col min="3346" max="3349" width="4.1640625" style="2" customWidth="1"/>
    <col min="3350" max="3350" width="5" style="2" customWidth="1"/>
    <col min="3351" max="3352" width="4.1640625" style="2" customWidth="1"/>
    <col min="3353" max="3353" width="4" style="2" customWidth="1"/>
    <col min="3354" max="3354" width="4.1640625" style="2" customWidth="1"/>
    <col min="3355" max="3355" width="5" style="2" customWidth="1"/>
    <col min="3356" max="3359" width="4.1640625" style="2" customWidth="1"/>
    <col min="3360" max="3360" width="1.6640625" style="2" customWidth="1"/>
    <col min="3361" max="3366" width="6.33203125" style="2" customWidth="1"/>
    <col min="3367" max="3367" width="1.6640625" style="2" customWidth="1"/>
    <col min="3368" max="3369" width="4.83203125" style="2" customWidth="1"/>
    <col min="3370" max="3370" width="4.5" style="2" customWidth="1"/>
    <col min="3371" max="3372" width="4.83203125" style="2" customWidth="1"/>
    <col min="3373" max="3585" width="9.33203125" style="2"/>
    <col min="3586" max="3586" width="6" style="2" customWidth="1"/>
    <col min="3587" max="3590" width="4.1640625" style="2" customWidth="1"/>
    <col min="3591" max="3591" width="5.5" style="2" customWidth="1"/>
    <col min="3592" max="3595" width="4.1640625" style="2" customWidth="1"/>
    <col min="3596" max="3596" width="5" style="2" customWidth="1"/>
    <col min="3597" max="3600" width="4.1640625" style="2" customWidth="1"/>
    <col min="3601" max="3601" width="4.6640625" style="2" customWidth="1"/>
    <col min="3602" max="3605" width="4.1640625" style="2" customWidth="1"/>
    <col min="3606" max="3606" width="5" style="2" customWidth="1"/>
    <col min="3607" max="3608" width="4.1640625" style="2" customWidth="1"/>
    <col min="3609" max="3609" width="4" style="2" customWidth="1"/>
    <col min="3610" max="3610" width="4.1640625" style="2" customWidth="1"/>
    <col min="3611" max="3611" width="5" style="2" customWidth="1"/>
    <col min="3612" max="3615" width="4.1640625" style="2" customWidth="1"/>
    <col min="3616" max="3616" width="1.6640625" style="2" customWidth="1"/>
    <col min="3617" max="3622" width="6.33203125" style="2" customWidth="1"/>
    <col min="3623" max="3623" width="1.6640625" style="2" customWidth="1"/>
    <col min="3624" max="3625" width="4.83203125" style="2" customWidth="1"/>
    <col min="3626" max="3626" width="4.5" style="2" customWidth="1"/>
    <col min="3627" max="3628" width="4.83203125" style="2" customWidth="1"/>
    <col min="3629" max="3841" width="9.33203125" style="2"/>
    <col min="3842" max="3842" width="6" style="2" customWidth="1"/>
    <col min="3843" max="3846" width="4.1640625" style="2" customWidth="1"/>
    <col min="3847" max="3847" width="5.5" style="2" customWidth="1"/>
    <col min="3848" max="3851" width="4.1640625" style="2" customWidth="1"/>
    <col min="3852" max="3852" width="5" style="2" customWidth="1"/>
    <col min="3853" max="3856" width="4.1640625" style="2" customWidth="1"/>
    <col min="3857" max="3857" width="4.6640625" style="2" customWidth="1"/>
    <col min="3858" max="3861" width="4.1640625" style="2" customWidth="1"/>
    <col min="3862" max="3862" width="5" style="2" customWidth="1"/>
    <col min="3863" max="3864" width="4.1640625" style="2" customWidth="1"/>
    <col min="3865" max="3865" width="4" style="2" customWidth="1"/>
    <col min="3866" max="3866" width="4.1640625" style="2" customWidth="1"/>
    <col min="3867" max="3867" width="5" style="2" customWidth="1"/>
    <col min="3868" max="3871" width="4.1640625" style="2" customWidth="1"/>
    <col min="3872" max="3872" width="1.6640625" style="2" customWidth="1"/>
    <col min="3873" max="3878" width="6.33203125" style="2" customWidth="1"/>
    <col min="3879" max="3879" width="1.6640625" style="2" customWidth="1"/>
    <col min="3880" max="3881" width="4.83203125" style="2" customWidth="1"/>
    <col min="3882" max="3882" width="4.5" style="2" customWidth="1"/>
    <col min="3883" max="3884" width="4.83203125" style="2" customWidth="1"/>
    <col min="3885" max="4097" width="9.33203125" style="2"/>
    <col min="4098" max="4098" width="6" style="2" customWidth="1"/>
    <col min="4099" max="4102" width="4.1640625" style="2" customWidth="1"/>
    <col min="4103" max="4103" width="5.5" style="2" customWidth="1"/>
    <col min="4104" max="4107" width="4.1640625" style="2" customWidth="1"/>
    <col min="4108" max="4108" width="5" style="2" customWidth="1"/>
    <col min="4109" max="4112" width="4.1640625" style="2" customWidth="1"/>
    <col min="4113" max="4113" width="4.6640625" style="2" customWidth="1"/>
    <col min="4114" max="4117" width="4.1640625" style="2" customWidth="1"/>
    <col min="4118" max="4118" width="5" style="2" customWidth="1"/>
    <col min="4119" max="4120" width="4.1640625" style="2" customWidth="1"/>
    <col min="4121" max="4121" width="4" style="2" customWidth="1"/>
    <col min="4122" max="4122" width="4.1640625" style="2" customWidth="1"/>
    <col min="4123" max="4123" width="5" style="2" customWidth="1"/>
    <col min="4124" max="4127" width="4.1640625" style="2" customWidth="1"/>
    <col min="4128" max="4128" width="1.6640625" style="2" customWidth="1"/>
    <col min="4129" max="4134" width="6.33203125" style="2" customWidth="1"/>
    <col min="4135" max="4135" width="1.6640625" style="2" customWidth="1"/>
    <col min="4136" max="4137" width="4.83203125" style="2" customWidth="1"/>
    <col min="4138" max="4138" width="4.5" style="2" customWidth="1"/>
    <col min="4139" max="4140" width="4.83203125" style="2" customWidth="1"/>
    <col min="4141" max="4353" width="9.33203125" style="2"/>
    <col min="4354" max="4354" width="6" style="2" customWidth="1"/>
    <col min="4355" max="4358" width="4.1640625" style="2" customWidth="1"/>
    <col min="4359" max="4359" width="5.5" style="2" customWidth="1"/>
    <col min="4360" max="4363" width="4.1640625" style="2" customWidth="1"/>
    <col min="4364" max="4364" width="5" style="2" customWidth="1"/>
    <col min="4365" max="4368" width="4.1640625" style="2" customWidth="1"/>
    <col min="4369" max="4369" width="4.6640625" style="2" customWidth="1"/>
    <col min="4370" max="4373" width="4.1640625" style="2" customWidth="1"/>
    <col min="4374" max="4374" width="5" style="2" customWidth="1"/>
    <col min="4375" max="4376" width="4.1640625" style="2" customWidth="1"/>
    <col min="4377" max="4377" width="4" style="2" customWidth="1"/>
    <col min="4378" max="4378" width="4.1640625" style="2" customWidth="1"/>
    <col min="4379" max="4379" width="5" style="2" customWidth="1"/>
    <col min="4380" max="4383" width="4.1640625" style="2" customWidth="1"/>
    <col min="4384" max="4384" width="1.6640625" style="2" customWidth="1"/>
    <col min="4385" max="4390" width="6.33203125" style="2" customWidth="1"/>
    <col min="4391" max="4391" width="1.6640625" style="2" customWidth="1"/>
    <col min="4392" max="4393" width="4.83203125" style="2" customWidth="1"/>
    <col min="4394" max="4394" width="4.5" style="2" customWidth="1"/>
    <col min="4395" max="4396" width="4.83203125" style="2" customWidth="1"/>
    <col min="4397" max="4609" width="9.33203125" style="2"/>
    <col min="4610" max="4610" width="6" style="2" customWidth="1"/>
    <col min="4611" max="4614" width="4.1640625" style="2" customWidth="1"/>
    <col min="4615" max="4615" width="5.5" style="2" customWidth="1"/>
    <col min="4616" max="4619" width="4.1640625" style="2" customWidth="1"/>
    <col min="4620" max="4620" width="5" style="2" customWidth="1"/>
    <col min="4621" max="4624" width="4.1640625" style="2" customWidth="1"/>
    <col min="4625" max="4625" width="4.6640625" style="2" customWidth="1"/>
    <col min="4626" max="4629" width="4.1640625" style="2" customWidth="1"/>
    <col min="4630" max="4630" width="5" style="2" customWidth="1"/>
    <col min="4631" max="4632" width="4.1640625" style="2" customWidth="1"/>
    <col min="4633" max="4633" width="4" style="2" customWidth="1"/>
    <col min="4634" max="4634" width="4.1640625" style="2" customWidth="1"/>
    <col min="4635" max="4635" width="5" style="2" customWidth="1"/>
    <col min="4636" max="4639" width="4.1640625" style="2" customWidth="1"/>
    <col min="4640" max="4640" width="1.6640625" style="2" customWidth="1"/>
    <col min="4641" max="4646" width="6.33203125" style="2" customWidth="1"/>
    <col min="4647" max="4647" width="1.6640625" style="2" customWidth="1"/>
    <col min="4648" max="4649" width="4.83203125" style="2" customWidth="1"/>
    <col min="4650" max="4650" width="4.5" style="2" customWidth="1"/>
    <col min="4651" max="4652" width="4.83203125" style="2" customWidth="1"/>
    <col min="4653" max="4865" width="9.33203125" style="2"/>
    <col min="4866" max="4866" width="6" style="2" customWidth="1"/>
    <col min="4867" max="4870" width="4.1640625" style="2" customWidth="1"/>
    <col min="4871" max="4871" width="5.5" style="2" customWidth="1"/>
    <col min="4872" max="4875" width="4.1640625" style="2" customWidth="1"/>
    <col min="4876" max="4876" width="5" style="2" customWidth="1"/>
    <col min="4877" max="4880" width="4.1640625" style="2" customWidth="1"/>
    <col min="4881" max="4881" width="4.6640625" style="2" customWidth="1"/>
    <col min="4882" max="4885" width="4.1640625" style="2" customWidth="1"/>
    <col min="4886" max="4886" width="5" style="2" customWidth="1"/>
    <col min="4887" max="4888" width="4.1640625" style="2" customWidth="1"/>
    <col min="4889" max="4889" width="4" style="2" customWidth="1"/>
    <col min="4890" max="4890" width="4.1640625" style="2" customWidth="1"/>
    <col min="4891" max="4891" width="5" style="2" customWidth="1"/>
    <col min="4892" max="4895" width="4.1640625" style="2" customWidth="1"/>
    <col min="4896" max="4896" width="1.6640625" style="2" customWidth="1"/>
    <col min="4897" max="4902" width="6.33203125" style="2" customWidth="1"/>
    <col min="4903" max="4903" width="1.6640625" style="2" customWidth="1"/>
    <col min="4904" max="4905" width="4.83203125" style="2" customWidth="1"/>
    <col min="4906" max="4906" width="4.5" style="2" customWidth="1"/>
    <col min="4907" max="4908" width="4.83203125" style="2" customWidth="1"/>
    <col min="4909" max="5121" width="9.33203125" style="2"/>
    <col min="5122" max="5122" width="6" style="2" customWidth="1"/>
    <col min="5123" max="5126" width="4.1640625" style="2" customWidth="1"/>
    <col min="5127" max="5127" width="5.5" style="2" customWidth="1"/>
    <col min="5128" max="5131" width="4.1640625" style="2" customWidth="1"/>
    <col min="5132" max="5132" width="5" style="2" customWidth="1"/>
    <col min="5133" max="5136" width="4.1640625" style="2" customWidth="1"/>
    <col min="5137" max="5137" width="4.6640625" style="2" customWidth="1"/>
    <col min="5138" max="5141" width="4.1640625" style="2" customWidth="1"/>
    <col min="5142" max="5142" width="5" style="2" customWidth="1"/>
    <col min="5143" max="5144" width="4.1640625" style="2" customWidth="1"/>
    <col min="5145" max="5145" width="4" style="2" customWidth="1"/>
    <col min="5146" max="5146" width="4.1640625" style="2" customWidth="1"/>
    <col min="5147" max="5147" width="5" style="2" customWidth="1"/>
    <col min="5148" max="5151" width="4.1640625" style="2" customWidth="1"/>
    <col min="5152" max="5152" width="1.6640625" style="2" customWidth="1"/>
    <col min="5153" max="5158" width="6.33203125" style="2" customWidth="1"/>
    <col min="5159" max="5159" width="1.6640625" style="2" customWidth="1"/>
    <col min="5160" max="5161" width="4.83203125" style="2" customWidth="1"/>
    <col min="5162" max="5162" width="4.5" style="2" customWidth="1"/>
    <col min="5163" max="5164" width="4.83203125" style="2" customWidth="1"/>
    <col min="5165" max="5377" width="9.33203125" style="2"/>
    <col min="5378" max="5378" width="6" style="2" customWidth="1"/>
    <col min="5379" max="5382" width="4.1640625" style="2" customWidth="1"/>
    <col min="5383" max="5383" width="5.5" style="2" customWidth="1"/>
    <col min="5384" max="5387" width="4.1640625" style="2" customWidth="1"/>
    <col min="5388" max="5388" width="5" style="2" customWidth="1"/>
    <col min="5389" max="5392" width="4.1640625" style="2" customWidth="1"/>
    <col min="5393" max="5393" width="4.6640625" style="2" customWidth="1"/>
    <col min="5394" max="5397" width="4.1640625" style="2" customWidth="1"/>
    <col min="5398" max="5398" width="5" style="2" customWidth="1"/>
    <col min="5399" max="5400" width="4.1640625" style="2" customWidth="1"/>
    <col min="5401" max="5401" width="4" style="2" customWidth="1"/>
    <col min="5402" max="5402" width="4.1640625" style="2" customWidth="1"/>
    <col min="5403" max="5403" width="5" style="2" customWidth="1"/>
    <col min="5404" max="5407" width="4.1640625" style="2" customWidth="1"/>
    <col min="5408" max="5408" width="1.6640625" style="2" customWidth="1"/>
    <col min="5409" max="5414" width="6.33203125" style="2" customWidth="1"/>
    <col min="5415" max="5415" width="1.6640625" style="2" customWidth="1"/>
    <col min="5416" max="5417" width="4.83203125" style="2" customWidth="1"/>
    <col min="5418" max="5418" width="4.5" style="2" customWidth="1"/>
    <col min="5419" max="5420" width="4.83203125" style="2" customWidth="1"/>
    <col min="5421" max="5633" width="9.33203125" style="2"/>
    <col min="5634" max="5634" width="6" style="2" customWidth="1"/>
    <col min="5635" max="5638" width="4.1640625" style="2" customWidth="1"/>
    <col min="5639" max="5639" width="5.5" style="2" customWidth="1"/>
    <col min="5640" max="5643" width="4.1640625" style="2" customWidth="1"/>
    <col min="5644" max="5644" width="5" style="2" customWidth="1"/>
    <col min="5645" max="5648" width="4.1640625" style="2" customWidth="1"/>
    <col min="5649" max="5649" width="4.6640625" style="2" customWidth="1"/>
    <col min="5650" max="5653" width="4.1640625" style="2" customWidth="1"/>
    <col min="5654" max="5654" width="5" style="2" customWidth="1"/>
    <col min="5655" max="5656" width="4.1640625" style="2" customWidth="1"/>
    <col min="5657" max="5657" width="4" style="2" customWidth="1"/>
    <col min="5658" max="5658" width="4.1640625" style="2" customWidth="1"/>
    <col min="5659" max="5659" width="5" style="2" customWidth="1"/>
    <col min="5660" max="5663" width="4.1640625" style="2" customWidth="1"/>
    <col min="5664" max="5664" width="1.6640625" style="2" customWidth="1"/>
    <col min="5665" max="5670" width="6.33203125" style="2" customWidth="1"/>
    <col min="5671" max="5671" width="1.6640625" style="2" customWidth="1"/>
    <col min="5672" max="5673" width="4.83203125" style="2" customWidth="1"/>
    <col min="5674" max="5674" width="4.5" style="2" customWidth="1"/>
    <col min="5675" max="5676" width="4.83203125" style="2" customWidth="1"/>
    <col min="5677" max="5889" width="9.33203125" style="2"/>
    <col min="5890" max="5890" width="6" style="2" customWidth="1"/>
    <col min="5891" max="5894" width="4.1640625" style="2" customWidth="1"/>
    <col min="5895" max="5895" width="5.5" style="2" customWidth="1"/>
    <col min="5896" max="5899" width="4.1640625" style="2" customWidth="1"/>
    <col min="5900" max="5900" width="5" style="2" customWidth="1"/>
    <col min="5901" max="5904" width="4.1640625" style="2" customWidth="1"/>
    <col min="5905" max="5905" width="4.6640625" style="2" customWidth="1"/>
    <col min="5906" max="5909" width="4.1640625" style="2" customWidth="1"/>
    <col min="5910" max="5910" width="5" style="2" customWidth="1"/>
    <col min="5911" max="5912" width="4.1640625" style="2" customWidth="1"/>
    <col min="5913" max="5913" width="4" style="2" customWidth="1"/>
    <col min="5914" max="5914" width="4.1640625" style="2" customWidth="1"/>
    <col min="5915" max="5915" width="5" style="2" customWidth="1"/>
    <col min="5916" max="5919" width="4.1640625" style="2" customWidth="1"/>
    <col min="5920" max="5920" width="1.6640625" style="2" customWidth="1"/>
    <col min="5921" max="5926" width="6.33203125" style="2" customWidth="1"/>
    <col min="5927" max="5927" width="1.6640625" style="2" customWidth="1"/>
    <col min="5928" max="5929" width="4.83203125" style="2" customWidth="1"/>
    <col min="5930" max="5930" width="4.5" style="2" customWidth="1"/>
    <col min="5931" max="5932" width="4.83203125" style="2" customWidth="1"/>
    <col min="5933" max="6145" width="9.33203125" style="2"/>
    <col min="6146" max="6146" width="6" style="2" customWidth="1"/>
    <col min="6147" max="6150" width="4.1640625" style="2" customWidth="1"/>
    <col min="6151" max="6151" width="5.5" style="2" customWidth="1"/>
    <col min="6152" max="6155" width="4.1640625" style="2" customWidth="1"/>
    <col min="6156" max="6156" width="5" style="2" customWidth="1"/>
    <col min="6157" max="6160" width="4.1640625" style="2" customWidth="1"/>
    <col min="6161" max="6161" width="4.6640625" style="2" customWidth="1"/>
    <col min="6162" max="6165" width="4.1640625" style="2" customWidth="1"/>
    <col min="6166" max="6166" width="5" style="2" customWidth="1"/>
    <col min="6167" max="6168" width="4.1640625" style="2" customWidth="1"/>
    <col min="6169" max="6169" width="4" style="2" customWidth="1"/>
    <col min="6170" max="6170" width="4.1640625" style="2" customWidth="1"/>
    <col min="6171" max="6171" width="5" style="2" customWidth="1"/>
    <col min="6172" max="6175" width="4.1640625" style="2" customWidth="1"/>
    <col min="6176" max="6176" width="1.6640625" style="2" customWidth="1"/>
    <col min="6177" max="6182" width="6.33203125" style="2" customWidth="1"/>
    <col min="6183" max="6183" width="1.6640625" style="2" customWidth="1"/>
    <col min="6184" max="6185" width="4.83203125" style="2" customWidth="1"/>
    <col min="6186" max="6186" width="4.5" style="2" customWidth="1"/>
    <col min="6187" max="6188" width="4.83203125" style="2" customWidth="1"/>
    <col min="6189" max="6401" width="9.33203125" style="2"/>
    <col min="6402" max="6402" width="6" style="2" customWidth="1"/>
    <col min="6403" max="6406" width="4.1640625" style="2" customWidth="1"/>
    <col min="6407" max="6407" width="5.5" style="2" customWidth="1"/>
    <col min="6408" max="6411" width="4.1640625" style="2" customWidth="1"/>
    <col min="6412" max="6412" width="5" style="2" customWidth="1"/>
    <col min="6413" max="6416" width="4.1640625" style="2" customWidth="1"/>
    <col min="6417" max="6417" width="4.6640625" style="2" customWidth="1"/>
    <col min="6418" max="6421" width="4.1640625" style="2" customWidth="1"/>
    <col min="6422" max="6422" width="5" style="2" customWidth="1"/>
    <col min="6423" max="6424" width="4.1640625" style="2" customWidth="1"/>
    <col min="6425" max="6425" width="4" style="2" customWidth="1"/>
    <col min="6426" max="6426" width="4.1640625" style="2" customWidth="1"/>
    <col min="6427" max="6427" width="5" style="2" customWidth="1"/>
    <col min="6428" max="6431" width="4.1640625" style="2" customWidth="1"/>
    <col min="6432" max="6432" width="1.6640625" style="2" customWidth="1"/>
    <col min="6433" max="6438" width="6.33203125" style="2" customWidth="1"/>
    <col min="6439" max="6439" width="1.6640625" style="2" customWidth="1"/>
    <col min="6440" max="6441" width="4.83203125" style="2" customWidth="1"/>
    <col min="6442" max="6442" width="4.5" style="2" customWidth="1"/>
    <col min="6443" max="6444" width="4.83203125" style="2" customWidth="1"/>
    <col min="6445" max="6657" width="9.33203125" style="2"/>
    <col min="6658" max="6658" width="6" style="2" customWidth="1"/>
    <col min="6659" max="6662" width="4.1640625" style="2" customWidth="1"/>
    <col min="6663" max="6663" width="5.5" style="2" customWidth="1"/>
    <col min="6664" max="6667" width="4.1640625" style="2" customWidth="1"/>
    <col min="6668" max="6668" width="5" style="2" customWidth="1"/>
    <col min="6669" max="6672" width="4.1640625" style="2" customWidth="1"/>
    <col min="6673" max="6673" width="4.6640625" style="2" customWidth="1"/>
    <col min="6674" max="6677" width="4.1640625" style="2" customWidth="1"/>
    <col min="6678" max="6678" width="5" style="2" customWidth="1"/>
    <col min="6679" max="6680" width="4.1640625" style="2" customWidth="1"/>
    <col min="6681" max="6681" width="4" style="2" customWidth="1"/>
    <col min="6682" max="6682" width="4.1640625" style="2" customWidth="1"/>
    <col min="6683" max="6683" width="5" style="2" customWidth="1"/>
    <col min="6684" max="6687" width="4.1640625" style="2" customWidth="1"/>
    <col min="6688" max="6688" width="1.6640625" style="2" customWidth="1"/>
    <col min="6689" max="6694" width="6.33203125" style="2" customWidth="1"/>
    <col min="6695" max="6695" width="1.6640625" style="2" customWidth="1"/>
    <col min="6696" max="6697" width="4.83203125" style="2" customWidth="1"/>
    <col min="6698" max="6698" width="4.5" style="2" customWidth="1"/>
    <col min="6699" max="6700" width="4.83203125" style="2" customWidth="1"/>
    <col min="6701" max="6913" width="9.33203125" style="2"/>
    <col min="6914" max="6914" width="6" style="2" customWidth="1"/>
    <col min="6915" max="6918" width="4.1640625" style="2" customWidth="1"/>
    <col min="6919" max="6919" width="5.5" style="2" customWidth="1"/>
    <col min="6920" max="6923" width="4.1640625" style="2" customWidth="1"/>
    <col min="6924" max="6924" width="5" style="2" customWidth="1"/>
    <col min="6925" max="6928" width="4.1640625" style="2" customWidth="1"/>
    <col min="6929" max="6929" width="4.6640625" style="2" customWidth="1"/>
    <col min="6930" max="6933" width="4.1640625" style="2" customWidth="1"/>
    <col min="6934" max="6934" width="5" style="2" customWidth="1"/>
    <col min="6935" max="6936" width="4.1640625" style="2" customWidth="1"/>
    <col min="6937" max="6937" width="4" style="2" customWidth="1"/>
    <col min="6938" max="6938" width="4.1640625" style="2" customWidth="1"/>
    <col min="6939" max="6939" width="5" style="2" customWidth="1"/>
    <col min="6940" max="6943" width="4.1640625" style="2" customWidth="1"/>
    <col min="6944" max="6944" width="1.6640625" style="2" customWidth="1"/>
    <col min="6945" max="6950" width="6.33203125" style="2" customWidth="1"/>
    <col min="6951" max="6951" width="1.6640625" style="2" customWidth="1"/>
    <col min="6952" max="6953" width="4.83203125" style="2" customWidth="1"/>
    <col min="6954" max="6954" width="4.5" style="2" customWidth="1"/>
    <col min="6955" max="6956" width="4.83203125" style="2" customWidth="1"/>
    <col min="6957" max="7169" width="9.33203125" style="2"/>
    <col min="7170" max="7170" width="6" style="2" customWidth="1"/>
    <col min="7171" max="7174" width="4.1640625" style="2" customWidth="1"/>
    <col min="7175" max="7175" width="5.5" style="2" customWidth="1"/>
    <col min="7176" max="7179" width="4.1640625" style="2" customWidth="1"/>
    <col min="7180" max="7180" width="5" style="2" customWidth="1"/>
    <col min="7181" max="7184" width="4.1640625" style="2" customWidth="1"/>
    <col min="7185" max="7185" width="4.6640625" style="2" customWidth="1"/>
    <col min="7186" max="7189" width="4.1640625" style="2" customWidth="1"/>
    <col min="7190" max="7190" width="5" style="2" customWidth="1"/>
    <col min="7191" max="7192" width="4.1640625" style="2" customWidth="1"/>
    <col min="7193" max="7193" width="4" style="2" customWidth="1"/>
    <col min="7194" max="7194" width="4.1640625" style="2" customWidth="1"/>
    <col min="7195" max="7195" width="5" style="2" customWidth="1"/>
    <col min="7196" max="7199" width="4.1640625" style="2" customWidth="1"/>
    <col min="7200" max="7200" width="1.6640625" style="2" customWidth="1"/>
    <col min="7201" max="7206" width="6.33203125" style="2" customWidth="1"/>
    <col min="7207" max="7207" width="1.6640625" style="2" customWidth="1"/>
    <col min="7208" max="7209" width="4.83203125" style="2" customWidth="1"/>
    <col min="7210" max="7210" width="4.5" style="2" customWidth="1"/>
    <col min="7211" max="7212" width="4.83203125" style="2" customWidth="1"/>
    <col min="7213" max="7425" width="9.33203125" style="2"/>
    <col min="7426" max="7426" width="6" style="2" customWidth="1"/>
    <col min="7427" max="7430" width="4.1640625" style="2" customWidth="1"/>
    <col min="7431" max="7431" width="5.5" style="2" customWidth="1"/>
    <col min="7432" max="7435" width="4.1640625" style="2" customWidth="1"/>
    <col min="7436" max="7436" width="5" style="2" customWidth="1"/>
    <col min="7437" max="7440" width="4.1640625" style="2" customWidth="1"/>
    <col min="7441" max="7441" width="4.6640625" style="2" customWidth="1"/>
    <col min="7442" max="7445" width="4.1640625" style="2" customWidth="1"/>
    <col min="7446" max="7446" width="5" style="2" customWidth="1"/>
    <col min="7447" max="7448" width="4.1640625" style="2" customWidth="1"/>
    <col min="7449" max="7449" width="4" style="2" customWidth="1"/>
    <col min="7450" max="7450" width="4.1640625" style="2" customWidth="1"/>
    <col min="7451" max="7451" width="5" style="2" customWidth="1"/>
    <col min="7452" max="7455" width="4.1640625" style="2" customWidth="1"/>
    <col min="7456" max="7456" width="1.6640625" style="2" customWidth="1"/>
    <col min="7457" max="7462" width="6.33203125" style="2" customWidth="1"/>
    <col min="7463" max="7463" width="1.6640625" style="2" customWidth="1"/>
    <col min="7464" max="7465" width="4.83203125" style="2" customWidth="1"/>
    <col min="7466" max="7466" width="4.5" style="2" customWidth="1"/>
    <col min="7467" max="7468" width="4.83203125" style="2" customWidth="1"/>
    <col min="7469" max="7681" width="9.33203125" style="2"/>
    <col min="7682" max="7682" width="6" style="2" customWidth="1"/>
    <col min="7683" max="7686" width="4.1640625" style="2" customWidth="1"/>
    <col min="7687" max="7687" width="5.5" style="2" customWidth="1"/>
    <col min="7688" max="7691" width="4.1640625" style="2" customWidth="1"/>
    <col min="7692" max="7692" width="5" style="2" customWidth="1"/>
    <col min="7693" max="7696" width="4.1640625" style="2" customWidth="1"/>
    <col min="7697" max="7697" width="4.6640625" style="2" customWidth="1"/>
    <col min="7698" max="7701" width="4.1640625" style="2" customWidth="1"/>
    <col min="7702" max="7702" width="5" style="2" customWidth="1"/>
    <col min="7703" max="7704" width="4.1640625" style="2" customWidth="1"/>
    <col min="7705" max="7705" width="4" style="2" customWidth="1"/>
    <col min="7706" max="7706" width="4.1640625" style="2" customWidth="1"/>
    <col min="7707" max="7707" width="5" style="2" customWidth="1"/>
    <col min="7708" max="7711" width="4.1640625" style="2" customWidth="1"/>
    <col min="7712" max="7712" width="1.6640625" style="2" customWidth="1"/>
    <col min="7713" max="7718" width="6.33203125" style="2" customWidth="1"/>
    <col min="7719" max="7719" width="1.6640625" style="2" customWidth="1"/>
    <col min="7720" max="7721" width="4.83203125" style="2" customWidth="1"/>
    <col min="7722" max="7722" width="4.5" style="2" customWidth="1"/>
    <col min="7723" max="7724" width="4.83203125" style="2" customWidth="1"/>
    <col min="7725" max="7937" width="9.33203125" style="2"/>
    <col min="7938" max="7938" width="6" style="2" customWidth="1"/>
    <col min="7939" max="7942" width="4.1640625" style="2" customWidth="1"/>
    <col min="7943" max="7943" width="5.5" style="2" customWidth="1"/>
    <col min="7944" max="7947" width="4.1640625" style="2" customWidth="1"/>
    <col min="7948" max="7948" width="5" style="2" customWidth="1"/>
    <col min="7949" max="7952" width="4.1640625" style="2" customWidth="1"/>
    <col min="7953" max="7953" width="4.6640625" style="2" customWidth="1"/>
    <col min="7954" max="7957" width="4.1640625" style="2" customWidth="1"/>
    <col min="7958" max="7958" width="5" style="2" customWidth="1"/>
    <col min="7959" max="7960" width="4.1640625" style="2" customWidth="1"/>
    <col min="7961" max="7961" width="4" style="2" customWidth="1"/>
    <col min="7962" max="7962" width="4.1640625" style="2" customWidth="1"/>
    <col min="7963" max="7963" width="5" style="2" customWidth="1"/>
    <col min="7964" max="7967" width="4.1640625" style="2" customWidth="1"/>
    <col min="7968" max="7968" width="1.6640625" style="2" customWidth="1"/>
    <col min="7969" max="7974" width="6.33203125" style="2" customWidth="1"/>
    <col min="7975" max="7975" width="1.6640625" style="2" customWidth="1"/>
    <col min="7976" max="7977" width="4.83203125" style="2" customWidth="1"/>
    <col min="7978" max="7978" width="4.5" style="2" customWidth="1"/>
    <col min="7979" max="7980" width="4.83203125" style="2" customWidth="1"/>
    <col min="7981" max="8193" width="9.33203125" style="2"/>
    <col min="8194" max="8194" width="6" style="2" customWidth="1"/>
    <col min="8195" max="8198" width="4.1640625" style="2" customWidth="1"/>
    <col min="8199" max="8199" width="5.5" style="2" customWidth="1"/>
    <col min="8200" max="8203" width="4.1640625" style="2" customWidth="1"/>
    <col min="8204" max="8204" width="5" style="2" customWidth="1"/>
    <col min="8205" max="8208" width="4.1640625" style="2" customWidth="1"/>
    <col min="8209" max="8209" width="4.6640625" style="2" customWidth="1"/>
    <col min="8210" max="8213" width="4.1640625" style="2" customWidth="1"/>
    <col min="8214" max="8214" width="5" style="2" customWidth="1"/>
    <col min="8215" max="8216" width="4.1640625" style="2" customWidth="1"/>
    <col min="8217" max="8217" width="4" style="2" customWidth="1"/>
    <col min="8218" max="8218" width="4.1640625" style="2" customWidth="1"/>
    <col min="8219" max="8219" width="5" style="2" customWidth="1"/>
    <col min="8220" max="8223" width="4.1640625" style="2" customWidth="1"/>
    <col min="8224" max="8224" width="1.6640625" style="2" customWidth="1"/>
    <col min="8225" max="8230" width="6.33203125" style="2" customWidth="1"/>
    <col min="8231" max="8231" width="1.6640625" style="2" customWidth="1"/>
    <col min="8232" max="8233" width="4.83203125" style="2" customWidth="1"/>
    <col min="8234" max="8234" width="4.5" style="2" customWidth="1"/>
    <col min="8235" max="8236" width="4.83203125" style="2" customWidth="1"/>
    <col min="8237" max="8449" width="9.33203125" style="2"/>
    <col min="8450" max="8450" width="6" style="2" customWidth="1"/>
    <col min="8451" max="8454" width="4.1640625" style="2" customWidth="1"/>
    <col min="8455" max="8455" width="5.5" style="2" customWidth="1"/>
    <col min="8456" max="8459" width="4.1640625" style="2" customWidth="1"/>
    <col min="8460" max="8460" width="5" style="2" customWidth="1"/>
    <col min="8461" max="8464" width="4.1640625" style="2" customWidth="1"/>
    <col min="8465" max="8465" width="4.6640625" style="2" customWidth="1"/>
    <col min="8466" max="8469" width="4.1640625" style="2" customWidth="1"/>
    <col min="8470" max="8470" width="5" style="2" customWidth="1"/>
    <col min="8471" max="8472" width="4.1640625" style="2" customWidth="1"/>
    <col min="8473" max="8473" width="4" style="2" customWidth="1"/>
    <col min="8474" max="8474" width="4.1640625" style="2" customWidth="1"/>
    <col min="8475" max="8475" width="5" style="2" customWidth="1"/>
    <col min="8476" max="8479" width="4.1640625" style="2" customWidth="1"/>
    <col min="8480" max="8480" width="1.6640625" style="2" customWidth="1"/>
    <col min="8481" max="8486" width="6.33203125" style="2" customWidth="1"/>
    <col min="8487" max="8487" width="1.6640625" style="2" customWidth="1"/>
    <col min="8488" max="8489" width="4.83203125" style="2" customWidth="1"/>
    <col min="8490" max="8490" width="4.5" style="2" customWidth="1"/>
    <col min="8491" max="8492" width="4.83203125" style="2" customWidth="1"/>
    <col min="8493" max="8705" width="9.33203125" style="2"/>
    <col min="8706" max="8706" width="6" style="2" customWidth="1"/>
    <col min="8707" max="8710" width="4.1640625" style="2" customWidth="1"/>
    <col min="8711" max="8711" width="5.5" style="2" customWidth="1"/>
    <col min="8712" max="8715" width="4.1640625" style="2" customWidth="1"/>
    <col min="8716" max="8716" width="5" style="2" customWidth="1"/>
    <col min="8717" max="8720" width="4.1640625" style="2" customWidth="1"/>
    <col min="8721" max="8721" width="4.6640625" style="2" customWidth="1"/>
    <col min="8722" max="8725" width="4.1640625" style="2" customWidth="1"/>
    <col min="8726" max="8726" width="5" style="2" customWidth="1"/>
    <col min="8727" max="8728" width="4.1640625" style="2" customWidth="1"/>
    <col min="8729" max="8729" width="4" style="2" customWidth="1"/>
    <col min="8730" max="8730" width="4.1640625" style="2" customWidth="1"/>
    <col min="8731" max="8731" width="5" style="2" customWidth="1"/>
    <col min="8732" max="8735" width="4.1640625" style="2" customWidth="1"/>
    <col min="8736" max="8736" width="1.6640625" style="2" customWidth="1"/>
    <col min="8737" max="8742" width="6.33203125" style="2" customWidth="1"/>
    <col min="8743" max="8743" width="1.6640625" style="2" customWidth="1"/>
    <col min="8744" max="8745" width="4.83203125" style="2" customWidth="1"/>
    <col min="8746" max="8746" width="4.5" style="2" customWidth="1"/>
    <col min="8747" max="8748" width="4.83203125" style="2" customWidth="1"/>
    <col min="8749" max="8961" width="9.33203125" style="2"/>
    <col min="8962" max="8962" width="6" style="2" customWidth="1"/>
    <col min="8963" max="8966" width="4.1640625" style="2" customWidth="1"/>
    <col min="8967" max="8967" width="5.5" style="2" customWidth="1"/>
    <col min="8968" max="8971" width="4.1640625" style="2" customWidth="1"/>
    <col min="8972" max="8972" width="5" style="2" customWidth="1"/>
    <col min="8973" max="8976" width="4.1640625" style="2" customWidth="1"/>
    <col min="8977" max="8977" width="4.6640625" style="2" customWidth="1"/>
    <col min="8978" max="8981" width="4.1640625" style="2" customWidth="1"/>
    <col min="8982" max="8982" width="5" style="2" customWidth="1"/>
    <col min="8983" max="8984" width="4.1640625" style="2" customWidth="1"/>
    <col min="8985" max="8985" width="4" style="2" customWidth="1"/>
    <col min="8986" max="8986" width="4.1640625" style="2" customWidth="1"/>
    <col min="8987" max="8987" width="5" style="2" customWidth="1"/>
    <col min="8988" max="8991" width="4.1640625" style="2" customWidth="1"/>
    <col min="8992" max="8992" width="1.6640625" style="2" customWidth="1"/>
    <col min="8993" max="8998" width="6.33203125" style="2" customWidth="1"/>
    <col min="8999" max="8999" width="1.6640625" style="2" customWidth="1"/>
    <col min="9000" max="9001" width="4.83203125" style="2" customWidth="1"/>
    <col min="9002" max="9002" width="4.5" style="2" customWidth="1"/>
    <col min="9003" max="9004" width="4.83203125" style="2" customWidth="1"/>
    <col min="9005" max="9217" width="9.33203125" style="2"/>
    <col min="9218" max="9218" width="6" style="2" customWidth="1"/>
    <col min="9219" max="9222" width="4.1640625" style="2" customWidth="1"/>
    <col min="9223" max="9223" width="5.5" style="2" customWidth="1"/>
    <col min="9224" max="9227" width="4.1640625" style="2" customWidth="1"/>
    <col min="9228" max="9228" width="5" style="2" customWidth="1"/>
    <col min="9229" max="9232" width="4.1640625" style="2" customWidth="1"/>
    <col min="9233" max="9233" width="4.6640625" style="2" customWidth="1"/>
    <col min="9234" max="9237" width="4.1640625" style="2" customWidth="1"/>
    <col min="9238" max="9238" width="5" style="2" customWidth="1"/>
    <col min="9239" max="9240" width="4.1640625" style="2" customWidth="1"/>
    <col min="9241" max="9241" width="4" style="2" customWidth="1"/>
    <col min="9242" max="9242" width="4.1640625" style="2" customWidth="1"/>
    <col min="9243" max="9243" width="5" style="2" customWidth="1"/>
    <col min="9244" max="9247" width="4.1640625" style="2" customWidth="1"/>
    <col min="9248" max="9248" width="1.6640625" style="2" customWidth="1"/>
    <col min="9249" max="9254" width="6.33203125" style="2" customWidth="1"/>
    <col min="9255" max="9255" width="1.6640625" style="2" customWidth="1"/>
    <col min="9256" max="9257" width="4.83203125" style="2" customWidth="1"/>
    <col min="9258" max="9258" width="4.5" style="2" customWidth="1"/>
    <col min="9259" max="9260" width="4.83203125" style="2" customWidth="1"/>
    <col min="9261" max="9473" width="9.33203125" style="2"/>
    <col min="9474" max="9474" width="6" style="2" customWidth="1"/>
    <col min="9475" max="9478" width="4.1640625" style="2" customWidth="1"/>
    <col min="9479" max="9479" width="5.5" style="2" customWidth="1"/>
    <col min="9480" max="9483" width="4.1640625" style="2" customWidth="1"/>
    <col min="9484" max="9484" width="5" style="2" customWidth="1"/>
    <col min="9485" max="9488" width="4.1640625" style="2" customWidth="1"/>
    <col min="9489" max="9489" width="4.6640625" style="2" customWidth="1"/>
    <col min="9490" max="9493" width="4.1640625" style="2" customWidth="1"/>
    <col min="9494" max="9494" width="5" style="2" customWidth="1"/>
    <col min="9495" max="9496" width="4.1640625" style="2" customWidth="1"/>
    <col min="9497" max="9497" width="4" style="2" customWidth="1"/>
    <col min="9498" max="9498" width="4.1640625" style="2" customWidth="1"/>
    <col min="9499" max="9499" width="5" style="2" customWidth="1"/>
    <col min="9500" max="9503" width="4.1640625" style="2" customWidth="1"/>
    <col min="9504" max="9504" width="1.6640625" style="2" customWidth="1"/>
    <col min="9505" max="9510" width="6.33203125" style="2" customWidth="1"/>
    <col min="9511" max="9511" width="1.6640625" style="2" customWidth="1"/>
    <col min="9512" max="9513" width="4.83203125" style="2" customWidth="1"/>
    <col min="9514" max="9514" width="4.5" style="2" customWidth="1"/>
    <col min="9515" max="9516" width="4.83203125" style="2" customWidth="1"/>
    <col min="9517" max="9729" width="9.33203125" style="2"/>
    <col min="9730" max="9730" width="6" style="2" customWidth="1"/>
    <col min="9731" max="9734" width="4.1640625" style="2" customWidth="1"/>
    <col min="9735" max="9735" width="5.5" style="2" customWidth="1"/>
    <col min="9736" max="9739" width="4.1640625" style="2" customWidth="1"/>
    <col min="9740" max="9740" width="5" style="2" customWidth="1"/>
    <col min="9741" max="9744" width="4.1640625" style="2" customWidth="1"/>
    <col min="9745" max="9745" width="4.6640625" style="2" customWidth="1"/>
    <col min="9746" max="9749" width="4.1640625" style="2" customWidth="1"/>
    <col min="9750" max="9750" width="5" style="2" customWidth="1"/>
    <col min="9751" max="9752" width="4.1640625" style="2" customWidth="1"/>
    <col min="9753" max="9753" width="4" style="2" customWidth="1"/>
    <col min="9754" max="9754" width="4.1640625" style="2" customWidth="1"/>
    <col min="9755" max="9755" width="5" style="2" customWidth="1"/>
    <col min="9756" max="9759" width="4.1640625" style="2" customWidth="1"/>
    <col min="9760" max="9760" width="1.6640625" style="2" customWidth="1"/>
    <col min="9761" max="9766" width="6.33203125" style="2" customWidth="1"/>
    <col min="9767" max="9767" width="1.6640625" style="2" customWidth="1"/>
    <col min="9768" max="9769" width="4.83203125" style="2" customWidth="1"/>
    <col min="9770" max="9770" width="4.5" style="2" customWidth="1"/>
    <col min="9771" max="9772" width="4.83203125" style="2" customWidth="1"/>
    <col min="9773" max="9985" width="9.33203125" style="2"/>
    <col min="9986" max="9986" width="6" style="2" customWidth="1"/>
    <col min="9987" max="9990" width="4.1640625" style="2" customWidth="1"/>
    <col min="9991" max="9991" width="5.5" style="2" customWidth="1"/>
    <col min="9992" max="9995" width="4.1640625" style="2" customWidth="1"/>
    <col min="9996" max="9996" width="5" style="2" customWidth="1"/>
    <col min="9997" max="10000" width="4.1640625" style="2" customWidth="1"/>
    <col min="10001" max="10001" width="4.6640625" style="2" customWidth="1"/>
    <col min="10002" max="10005" width="4.1640625" style="2" customWidth="1"/>
    <col min="10006" max="10006" width="5" style="2" customWidth="1"/>
    <col min="10007" max="10008" width="4.1640625" style="2" customWidth="1"/>
    <col min="10009" max="10009" width="4" style="2" customWidth="1"/>
    <col min="10010" max="10010" width="4.1640625" style="2" customWidth="1"/>
    <col min="10011" max="10011" width="5" style="2" customWidth="1"/>
    <col min="10012" max="10015" width="4.1640625" style="2" customWidth="1"/>
    <col min="10016" max="10016" width="1.6640625" style="2" customWidth="1"/>
    <col min="10017" max="10022" width="6.33203125" style="2" customWidth="1"/>
    <col min="10023" max="10023" width="1.6640625" style="2" customWidth="1"/>
    <col min="10024" max="10025" width="4.83203125" style="2" customWidth="1"/>
    <col min="10026" max="10026" width="4.5" style="2" customWidth="1"/>
    <col min="10027" max="10028" width="4.83203125" style="2" customWidth="1"/>
    <col min="10029" max="10241" width="9.33203125" style="2"/>
    <col min="10242" max="10242" width="6" style="2" customWidth="1"/>
    <col min="10243" max="10246" width="4.1640625" style="2" customWidth="1"/>
    <col min="10247" max="10247" width="5.5" style="2" customWidth="1"/>
    <col min="10248" max="10251" width="4.1640625" style="2" customWidth="1"/>
    <col min="10252" max="10252" width="5" style="2" customWidth="1"/>
    <col min="10253" max="10256" width="4.1640625" style="2" customWidth="1"/>
    <col min="10257" max="10257" width="4.6640625" style="2" customWidth="1"/>
    <col min="10258" max="10261" width="4.1640625" style="2" customWidth="1"/>
    <col min="10262" max="10262" width="5" style="2" customWidth="1"/>
    <col min="10263" max="10264" width="4.1640625" style="2" customWidth="1"/>
    <col min="10265" max="10265" width="4" style="2" customWidth="1"/>
    <col min="10266" max="10266" width="4.1640625" style="2" customWidth="1"/>
    <col min="10267" max="10267" width="5" style="2" customWidth="1"/>
    <col min="10268" max="10271" width="4.1640625" style="2" customWidth="1"/>
    <col min="10272" max="10272" width="1.6640625" style="2" customWidth="1"/>
    <col min="10273" max="10278" width="6.33203125" style="2" customWidth="1"/>
    <col min="10279" max="10279" width="1.6640625" style="2" customWidth="1"/>
    <col min="10280" max="10281" width="4.83203125" style="2" customWidth="1"/>
    <col min="10282" max="10282" width="4.5" style="2" customWidth="1"/>
    <col min="10283" max="10284" width="4.83203125" style="2" customWidth="1"/>
    <col min="10285" max="10497" width="9.33203125" style="2"/>
    <col min="10498" max="10498" width="6" style="2" customWidth="1"/>
    <col min="10499" max="10502" width="4.1640625" style="2" customWidth="1"/>
    <col min="10503" max="10503" width="5.5" style="2" customWidth="1"/>
    <col min="10504" max="10507" width="4.1640625" style="2" customWidth="1"/>
    <col min="10508" max="10508" width="5" style="2" customWidth="1"/>
    <col min="10509" max="10512" width="4.1640625" style="2" customWidth="1"/>
    <col min="10513" max="10513" width="4.6640625" style="2" customWidth="1"/>
    <col min="10514" max="10517" width="4.1640625" style="2" customWidth="1"/>
    <col min="10518" max="10518" width="5" style="2" customWidth="1"/>
    <col min="10519" max="10520" width="4.1640625" style="2" customWidth="1"/>
    <col min="10521" max="10521" width="4" style="2" customWidth="1"/>
    <col min="10522" max="10522" width="4.1640625" style="2" customWidth="1"/>
    <col min="10523" max="10523" width="5" style="2" customWidth="1"/>
    <col min="10524" max="10527" width="4.1640625" style="2" customWidth="1"/>
    <col min="10528" max="10528" width="1.6640625" style="2" customWidth="1"/>
    <col min="10529" max="10534" width="6.33203125" style="2" customWidth="1"/>
    <col min="10535" max="10535" width="1.6640625" style="2" customWidth="1"/>
    <col min="10536" max="10537" width="4.83203125" style="2" customWidth="1"/>
    <col min="10538" max="10538" width="4.5" style="2" customWidth="1"/>
    <col min="10539" max="10540" width="4.83203125" style="2" customWidth="1"/>
    <col min="10541" max="10753" width="9.33203125" style="2"/>
    <col min="10754" max="10754" width="6" style="2" customWidth="1"/>
    <col min="10755" max="10758" width="4.1640625" style="2" customWidth="1"/>
    <col min="10759" max="10759" width="5.5" style="2" customWidth="1"/>
    <col min="10760" max="10763" width="4.1640625" style="2" customWidth="1"/>
    <col min="10764" max="10764" width="5" style="2" customWidth="1"/>
    <col min="10765" max="10768" width="4.1640625" style="2" customWidth="1"/>
    <col min="10769" max="10769" width="4.6640625" style="2" customWidth="1"/>
    <col min="10770" max="10773" width="4.1640625" style="2" customWidth="1"/>
    <col min="10774" max="10774" width="5" style="2" customWidth="1"/>
    <col min="10775" max="10776" width="4.1640625" style="2" customWidth="1"/>
    <col min="10777" max="10777" width="4" style="2" customWidth="1"/>
    <col min="10778" max="10778" width="4.1640625" style="2" customWidth="1"/>
    <col min="10779" max="10779" width="5" style="2" customWidth="1"/>
    <col min="10780" max="10783" width="4.1640625" style="2" customWidth="1"/>
    <col min="10784" max="10784" width="1.6640625" style="2" customWidth="1"/>
    <col min="10785" max="10790" width="6.33203125" style="2" customWidth="1"/>
    <col min="10791" max="10791" width="1.6640625" style="2" customWidth="1"/>
    <col min="10792" max="10793" width="4.83203125" style="2" customWidth="1"/>
    <col min="10794" max="10794" width="4.5" style="2" customWidth="1"/>
    <col min="10795" max="10796" width="4.83203125" style="2" customWidth="1"/>
    <col min="10797" max="11009" width="9.33203125" style="2"/>
    <col min="11010" max="11010" width="6" style="2" customWidth="1"/>
    <col min="11011" max="11014" width="4.1640625" style="2" customWidth="1"/>
    <col min="11015" max="11015" width="5.5" style="2" customWidth="1"/>
    <col min="11016" max="11019" width="4.1640625" style="2" customWidth="1"/>
    <col min="11020" max="11020" width="5" style="2" customWidth="1"/>
    <col min="11021" max="11024" width="4.1640625" style="2" customWidth="1"/>
    <col min="11025" max="11025" width="4.6640625" style="2" customWidth="1"/>
    <col min="11026" max="11029" width="4.1640625" style="2" customWidth="1"/>
    <col min="11030" max="11030" width="5" style="2" customWidth="1"/>
    <col min="11031" max="11032" width="4.1640625" style="2" customWidth="1"/>
    <col min="11033" max="11033" width="4" style="2" customWidth="1"/>
    <col min="11034" max="11034" width="4.1640625" style="2" customWidth="1"/>
    <col min="11035" max="11035" width="5" style="2" customWidth="1"/>
    <col min="11036" max="11039" width="4.1640625" style="2" customWidth="1"/>
    <col min="11040" max="11040" width="1.6640625" style="2" customWidth="1"/>
    <col min="11041" max="11046" width="6.33203125" style="2" customWidth="1"/>
    <col min="11047" max="11047" width="1.6640625" style="2" customWidth="1"/>
    <col min="11048" max="11049" width="4.83203125" style="2" customWidth="1"/>
    <col min="11050" max="11050" width="4.5" style="2" customWidth="1"/>
    <col min="11051" max="11052" width="4.83203125" style="2" customWidth="1"/>
    <col min="11053" max="11265" width="9.33203125" style="2"/>
    <col min="11266" max="11266" width="6" style="2" customWidth="1"/>
    <col min="11267" max="11270" width="4.1640625" style="2" customWidth="1"/>
    <col min="11271" max="11271" width="5.5" style="2" customWidth="1"/>
    <col min="11272" max="11275" width="4.1640625" style="2" customWidth="1"/>
    <col min="11276" max="11276" width="5" style="2" customWidth="1"/>
    <col min="11277" max="11280" width="4.1640625" style="2" customWidth="1"/>
    <col min="11281" max="11281" width="4.6640625" style="2" customWidth="1"/>
    <col min="11282" max="11285" width="4.1640625" style="2" customWidth="1"/>
    <col min="11286" max="11286" width="5" style="2" customWidth="1"/>
    <col min="11287" max="11288" width="4.1640625" style="2" customWidth="1"/>
    <col min="11289" max="11289" width="4" style="2" customWidth="1"/>
    <col min="11290" max="11290" width="4.1640625" style="2" customWidth="1"/>
    <col min="11291" max="11291" width="5" style="2" customWidth="1"/>
    <col min="11292" max="11295" width="4.1640625" style="2" customWidth="1"/>
    <col min="11296" max="11296" width="1.6640625" style="2" customWidth="1"/>
    <col min="11297" max="11302" width="6.33203125" style="2" customWidth="1"/>
    <col min="11303" max="11303" width="1.6640625" style="2" customWidth="1"/>
    <col min="11304" max="11305" width="4.83203125" style="2" customWidth="1"/>
    <col min="11306" max="11306" width="4.5" style="2" customWidth="1"/>
    <col min="11307" max="11308" width="4.83203125" style="2" customWidth="1"/>
    <col min="11309" max="11521" width="9.33203125" style="2"/>
    <col min="11522" max="11522" width="6" style="2" customWidth="1"/>
    <col min="11523" max="11526" width="4.1640625" style="2" customWidth="1"/>
    <col min="11527" max="11527" width="5.5" style="2" customWidth="1"/>
    <col min="11528" max="11531" width="4.1640625" style="2" customWidth="1"/>
    <col min="11532" max="11532" width="5" style="2" customWidth="1"/>
    <col min="11533" max="11536" width="4.1640625" style="2" customWidth="1"/>
    <col min="11537" max="11537" width="4.6640625" style="2" customWidth="1"/>
    <col min="11538" max="11541" width="4.1640625" style="2" customWidth="1"/>
    <col min="11542" max="11542" width="5" style="2" customWidth="1"/>
    <col min="11543" max="11544" width="4.1640625" style="2" customWidth="1"/>
    <col min="11545" max="11545" width="4" style="2" customWidth="1"/>
    <col min="11546" max="11546" width="4.1640625" style="2" customWidth="1"/>
    <col min="11547" max="11547" width="5" style="2" customWidth="1"/>
    <col min="11548" max="11551" width="4.1640625" style="2" customWidth="1"/>
    <col min="11552" max="11552" width="1.6640625" style="2" customWidth="1"/>
    <col min="11553" max="11558" width="6.33203125" style="2" customWidth="1"/>
    <col min="11559" max="11559" width="1.6640625" style="2" customWidth="1"/>
    <col min="11560" max="11561" width="4.83203125" style="2" customWidth="1"/>
    <col min="11562" max="11562" width="4.5" style="2" customWidth="1"/>
    <col min="11563" max="11564" width="4.83203125" style="2" customWidth="1"/>
    <col min="11565" max="11777" width="9.33203125" style="2"/>
    <col min="11778" max="11778" width="6" style="2" customWidth="1"/>
    <col min="11779" max="11782" width="4.1640625" style="2" customWidth="1"/>
    <col min="11783" max="11783" width="5.5" style="2" customWidth="1"/>
    <col min="11784" max="11787" width="4.1640625" style="2" customWidth="1"/>
    <col min="11788" max="11788" width="5" style="2" customWidth="1"/>
    <col min="11789" max="11792" width="4.1640625" style="2" customWidth="1"/>
    <col min="11793" max="11793" width="4.6640625" style="2" customWidth="1"/>
    <col min="11794" max="11797" width="4.1640625" style="2" customWidth="1"/>
    <col min="11798" max="11798" width="5" style="2" customWidth="1"/>
    <col min="11799" max="11800" width="4.1640625" style="2" customWidth="1"/>
    <col min="11801" max="11801" width="4" style="2" customWidth="1"/>
    <col min="11802" max="11802" width="4.1640625" style="2" customWidth="1"/>
    <col min="11803" max="11803" width="5" style="2" customWidth="1"/>
    <col min="11804" max="11807" width="4.1640625" style="2" customWidth="1"/>
    <col min="11808" max="11808" width="1.6640625" style="2" customWidth="1"/>
    <col min="11809" max="11814" width="6.33203125" style="2" customWidth="1"/>
    <col min="11815" max="11815" width="1.6640625" style="2" customWidth="1"/>
    <col min="11816" max="11817" width="4.83203125" style="2" customWidth="1"/>
    <col min="11818" max="11818" width="4.5" style="2" customWidth="1"/>
    <col min="11819" max="11820" width="4.83203125" style="2" customWidth="1"/>
    <col min="11821" max="12033" width="9.33203125" style="2"/>
    <col min="12034" max="12034" width="6" style="2" customWidth="1"/>
    <col min="12035" max="12038" width="4.1640625" style="2" customWidth="1"/>
    <col min="12039" max="12039" width="5.5" style="2" customWidth="1"/>
    <col min="12040" max="12043" width="4.1640625" style="2" customWidth="1"/>
    <col min="12044" max="12044" width="5" style="2" customWidth="1"/>
    <col min="12045" max="12048" width="4.1640625" style="2" customWidth="1"/>
    <col min="12049" max="12049" width="4.6640625" style="2" customWidth="1"/>
    <col min="12050" max="12053" width="4.1640625" style="2" customWidth="1"/>
    <col min="12054" max="12054" width="5" style="2" customWidth="1"/>
    <col min="12055" max="12056" width="4.1640625" style="2" customWidth="1"/>
    <col min="12057" max="12057" width="4" style="2" customWidth="1"/>
    <col min="12058" max="12058" width="4.1640625" style="2" customWidth="1"/>
    <col min="12059" max="12059" width="5" style="2" customWidth="1"/>
    <col min="12060" max="12063" width="4.1640625" style="2" customWidth="1"/>
    <col min="12064" max="12064" width="1.6640625" style="2" customWidth="1"/>
    <col min="12065" max="12070" width="6.33203125" style="2" customWidth="1"/>
    <col min="12071" max="12071" width="1.6640625" style="2" customWidth="1"/>
    <col min="12072" max="12073" width="4.83203125" style="2" customWidth="1"/>
    <col min="12074" max="12074" width="4.5" style="2" customWidth="1"/>
    <col min="12075" max="12076" width="4.83203125" style="2" customWidth="1"/>
    <col min="12077" max="12289" width="9.33203125" style="2"/>
    <col min="12290" max="12290" width="6" style="2" customWidth="1"/>
    <col min="12291" max="12294" width="4.1640625" style="2" customWidth="1"/>
    <col min="12295" max="12295" width="5.5" style="2" customWidth="1"/>
    <col min="12296" max="12299" width="4.1640625" style="2" customWidth="1"/>
    <col min="12300" max="12300" width="5" style="2" customWidth="1"/>
    <col min="12301" max="12304" width="4.1640625" style="2" customWidth="1"/>
    <col min="12305" max="12305" width="4.6640625" style="2" customWidth="1"/>
    <col min="12306" max="12309" width="4.1640625" style="2" customWidth="1"/>
    <col min="12310" max="12310" width="5" style="2" customWidth="1"/>
    <col min="12311" max="12312" width="4.1640625" style="2" customWidth="1"/>
    <col min="12313" max="12313" width="4" style="2" customWidth="1"/>
    <col min="12314" max="12314" width="4.1640625" style="2" customWidth="1"/>
    <col min="12315" max="12315" width="5" style="2" customWidth="1"/>
    <col min="12316" max="12319" width="4.1640625" style="2" customWidth="1"/>
    <col min="12320" max="12320" width="1.6640625" style="2" customWidth="1"/>
    <col min="12321" max="12326" width="6.33203125" style="2" customWidth="1"/>
    <col min="12327" max="12327" width="1.6640625" style="2" customWidth="1"/>
    <col min="12328" max="12329" width="4.83203125" style="2" customWidth="1"/>
    <col min="12330" max="12330" width="4.5" style="2" customWidth="1"/>
    <col min="12331" max="12332" width="4.83203125" style="2" customWidth="1"/>
    <col min="12333" max="12545" width="9.33203125" style="2"/>
    <col min="12546" max="12546" width="6" style="2" customWidth="1"/>
    <col min="12547" max="12550" width="4.1640625" style="2" customWidth="1"/>
    <col min="12551" max="12551" width="5.5" style="2" customWidth="1"/>
    <col min="12552" max="12555" width="4.1640625" style="2" customWidth="1"/>
    <col min="12556" max="12556" width="5" style="2" customWidth="1"/>
    <col min="12557" max="12560" width="4.1640625" style="2" customWidth="1"/>
    <col min="12561" max="12561" width="4.6640625" style="2" customWidth="1"/>
    <col min="12562" max="12565" width="4.1640625" style="2" customWidth="1"/>
    <col min="12566" max="12566" width="5" style="2" customWidth="1"/>
    <col min="12567" max="12568" width="4.1640625" style="2" customWidth="1"/>
    <col min="12569" max="12569" width="4" style="2" customWidth="1"/>
    <col min="12570" max="12570" width="4.1640625" style="2" customWidth="1"/>
    <col min="12571" max="12571" width="5" style="2" customWidth="1"/>
    <col min="12572" max="12575" width="4.1640625" style="2" customWidth="1"/>
    <col min="12576" max="12576" width="1.6640625" style="2" customWidth="1"/>
    <col min="12577" max="12582" width="6.33203125" style="2" customWidth="1"/>
    <col min="12583" max="12583" width="1.6640625" style="2" customWidth="1"/>
    <col min="12584" max="12585" width="4.83203125" style="2" customWidth="1"/>
    <col min="12586" max="12586" width="4.5" style="2" customWidth="1"/>
    <col min="12587" max="12588" width="4.83203125" style="2" customWidth="1"/>
    <col min="12589" max="12801" width="9.33203125" style="2"/>
    <col min="12802" max="12802" width="6" style="2" customWidth="1"/>
    <col min="12803" max="12806" width="4.1640625" style="2" customWidth="1"/>
    <col min="12807" max="12807" width="5.5" style="2" customWidth="1"/>
    <col min="12808" max="12811" width="4.1640625" style="2" customWidth="1"/>
    <col min="12812" max="12812" width="5" style="2" customWidth="1"/>
    <col min="12813" max="12816" width="4.1640625" style="2" customWidth="1"/>
    <col min="12817" max="12817" width="4.6640625" style="2" customWidth="1"/>
    <col min="12818" max="12821" width="4.1640625" style="2" customWidth="1"/>
    <col min="12822" max="12822" width="5" style="2" customWidth="1"/>
    <col min="12823" max="12824" width="4.1640625" style="2" customWidth="1"/>
    <col min="12825" max="12825" width="4" style="2" customWidth="1"/>
    <col min="12826" max="12826" width="4.1640625" style="2" customWidth="1"/>
    <col min="12827" max="12827" width="5" style="2" customWidth="1"/>
    <col min="12828" max="12831" width="4.1640625" style="2" customWidth="1"/>
    <col min="12832" max="12832" width="1.6640625" style="2" customWidth="1"/>
    <col min="12833" max="12838" width="6.33203125" style="2" customWidth="1"/>
    <col min="12839" max="12839" width="1.6640625" style="2" customWidth="1"/>
    <col min="12840" max="12841" width="4.83203125" style="2" customWidth="1"/>
    <col min="12842" max="12842" width="4.5" style="2" customWidth="1"/>
    <col min="12843" max="12844" width="4.83203125" style="2" customWidth="1"/>
    <col min="12845" max="13057" width="9.33203125" style="2"/>
    <col min="13058" max="13058" width="6" style="2" customWidth="1"/>
    <col min="13059" max="13062" width="4.1640625" style="2" customWidth="1"/>
    <col min="13063" max="13063" width="5.5" style="2" customWidth="1"/>
    <col min="13064" max="13067" width="4.1640625" style="2" customWidth="1"/>
    <col min="13068" max="13068" width="5" style="2" customWidth="1"/>
    <col min="13069" max="13072" width="4.1640625" style="2" customWidth="1"/>
    <col min="13073" max="13073" width="4.6640625" style="2" customWidth="1"/>
    <col min="13074" max="13077" width="4.1640625" style="2" customWidth="1"/>
    <col min="13078" max="13078" width="5" style="2" customWidth="1"/>
    <col min="13079" max="13080" width="4.1640625" style="2" customWidth="1"/>
    <col min="13081" max="13081" width="4" style="2" customWidth="1"/>
    <col min="13082" max="13082" width="4.1640625" style="2" customWidth="1"/>
    <col min="13083" max="13083" width="5" style="2" customWidth="1"/>
    <col min="13084" max="13087" width="4.1640625" style="2" customWidth="1"/>
    <col min="13088" max="13088" width="1.6640625" style="2" customWidth="1"/>
    <col min="13089" max="13094" width="6.33203125" style="2" customWidth="1"/>
    <col min="13095" max="13095" width="1.6640625" style="2" customWidth="1"/>
    <col min="13096" max="13097" width="4.83203125" style="2" customWidth="1"/>
    <col min="13098" max="13098" width="4.5" style="2" customWidth="1"/>
    <col min="13099" max="13100" width="4.83203125" style="2" customWidth="1"/>
    <col min="13101" max="13313" width="9.33203125" style="2"/>
    <col min="13314" max="13314" width="6" style="2" customWidth="1"/>
    <col min="13315" max="13318" width="4.1640625" style="2" customWidth="1"/>
    <col min="13319" max="13319" width="5.5" style="2" customWidth="1"/>
    <col min="13320" max="13323" width="4.1640625" style="2" customWidth="1"/>
    <col min="13324" max="13324" width="5" style="2" customWidth="1"/>
    <col min="13325" max="13328" width="4.1640625" style="2" customWidth="1"/>
    <col min="13329" max="13329" width="4.6640625" style="2" customWidth="1"/>
    <col min="13330" max="13333" width="4.1640625" style="2" customWidth="1"/>
    <col min="13334" max="13334" width="5" style="2" customWidth="1"/>
    <col min="13335" max="13336" width="4.1640625" style="2" customWidth="1"/>
    <col min="13337" max="13337" width="4" style="2" customWidth="1"/>
    <col min="13338" max="13338" width="4.1640625" style="2" customWidth="1"/>
    <col min="13339" max="13339" width="5" style="2" customWidth="1"/>
    <col min="13340" max="13343" width="4.1640625" style="2" customWidth="1"/>
    <col min="13344" max="13344" width="1.6640625" style="2" customWidth="1"/>
    <col min="13345" max="13350" width="6.33203125" style="2" customWidth="1"/>
    <col min="13351" max="13351" width="1.6640625" style="2" customWidth="1"/>
    <col min="13352" max="13353" width="4.83203125" style="2" customWidth="1"/>
    <col min="13354" max="13354" width="4.5" style="2" customWidth="1"/>
    <col min="13355" max="13356" width="4.83203125" style="2" customWidth="1"/>
    <col min="13357" max="13569" width="9.33203125" style="2"/>
    <col min="13570" max="13570" width="6" style="2" customWidth="1"/>
    <col min="13571" max="13574" width="4.1640625" style="2" customWidth="1"/>
    <col min="13575" max="13575" width="5.5" style="2" customWidth="1"/>
    <col min="13576" max="13579" width="4.1640625" style="2" customWidth="1"/>
    <col min="13580" max="13580" width="5" style="2" customWidth="1"/>
    <col min="13581" max="13584" width="4.1640625" style="2" customWidth="1"/>
    <col min="13585" max="13585" width="4.6640625" style="2" customWidth="1"/>
    <col min="13586" max="13589" width="4.1640625" style="2" customWidth="1"/>
    <col min="13590" max="13590" width="5" style="2" customWidth="1"/>
    <col min="13591" max="13592" width="4.1640625" style="2" customWidth="1"/>
    <col min="13593" max="13593" width="4" style="2" customWidth="1"/>
    <col min="13594" max="13594" width="4.1640625" style="2" customWidth="1"/>
    <col min="13595" max="13595" width="5" style="2" customWidth="1"/>
    <col min="13596" max="13599" width="4.1640625" style="2" customWidth="1"/>
    <col min="13600" max="13600" width="1.6640625" style="2" customWidth="1"/>
    <col min="13601" max="13606" width="6.33203125" style="2" customWidth="1"/>
    <col min="13607" max="13607" width="1.6640625" style="2" customWidth="1"/>
    <col min="13608" max="13609" width="4.83203125" style="2" customWidth="1"/>
    <col min="13610" max="13610" width="4.5" style="2" customWidth="1"/>
    <col min="13611" max="13612" width="4.83203125" style="2" customWidth="1"/>
    <col min="13613" max="13825" width="9.33203125" style="2"/>
    <col min="13826" max="13826" width="6" style="2" customWidth="1"/>
    <col min="13827" max="13830" width="4.1640625" style="2" customWidth="1"/>
    <col min="13831" max="13831" width="5.5" style="2" customWidth="1"/>
    <col min="13832" max="13835" width="4.1640625" style="2" customWidth="1"/>
    <col min="13836" max="13836" width="5" style="2" customWidth="1"/>
    <col min="13837" max="13840" width="4.1640625" style="2" customWidth="1"/>
    <col min="13841" max="13841" width="4.6640625" style="2" customWidth="1"/>
    <col min="13842" max="13845" width="4.1640625" style="2" customWidth="1"/>
    <col min="13846" max="13846" width="5" style="2" customWidth="1"/>
    <col min="13847" max="13848" width="4.1640625" style="2" customWidth="1"/>
    <col min="13849" max="13849" width="4" style="2" customWidth="1"/>
    <col min="13850" max="13850" width="4.1640625" style="2" customWidth="1"/>
    <col min="13851" max="13851" width="5" style="2" customWidth="1"/>
    <col min="13852" max="13855" width="4.1640625" style="2" customWidth="1"/>
    <col min="13856" max="13856" width="1.6640625" style="2" customWidth="1"/>
    <col min="13857" max="13862" width="6.33203125" style="2" customWidth="1"/>
    <col min="13863" max="13863" width="1.6640625" style="2" customWidth="1"/>
    <col min="13864" max="13865" width="4.83203125" style="2" customWidth="1"/>
    <col min="13866" max="13866" width="4.5" style="2" customWidth="1"/>
    <col min="13867" max="13868" width="4.83203125" style="2" customWidth="1"/>
    <col min="13869" max="14081" width="9.33203125" style="2"/>
    <col min="14082" max="14082" width="6" style="2" customWidth="1"/>
    <col min="14083" max="14086" width="4.1640625" style="2" customWidth="1"/>
    <col min="14087" max="14087" width="5.5" style="2" customWidth="1"/>
    <col min="14088" max="14091" width="4.1640625" style="2" customWidth="1"/>
    <col min="14092" max="14092" width="5" style="2" customWidth="1"/>
    <col min="14093" max="14096" width="4.1640625" style="2" customWidth="1"/>
    <col min="14097" max="14097" width="4.6640625" style="2" customWidth="1"/>
    <col min="14098" max="14101" width="4.1640625" style="2" customWidth="1"/>
    <col min="14102" max="14102" width="5" style="2" customWidth="1"/>
    <col min="14103" max="14104" width="4.1640625" style="2" customWidth="1"/>
    <col min="14105" max="14105" width="4" style="2" customWidth="1"/>
    <col min="14106" max="14106" width="4.1640625" style="2" customWidth="1"/>
    <col min="14107" max="14107" width="5" style="2" customWidth="1"/>
    <col min="14108" max="14111" width="4.1640625" style="2" customWidth="1"/>
    <col min="14112" max="14112" width="1.6640625" style="2" customWidth="1"/>
    <col min="14113" max="14118" width="6.33203125" style="2" customWidth="1"/>
    <col min="14119" max="14119" width="1.6640625" style="2" customWidth="1"/>
    <col min="14120" max="14121" width="4.83203125" style="2" customWidth="1"/>
    <col min="14122" max="14122" width="4.5" style="2" customWidth="1"/>
    <col min="14123" max="14124" width="4.83203125" style="2" customWidth="1"/>
    <col min="14125" max="14337" width="9.33203125" style="2"/>
    <col min="14338" max="14338" width="6" style="2" customWidth="1"/>
    <col min="14339" max="14342" width="4.1640625" style="2" customWidth="1"/>
    <col min="14343" max="14343" width="5.5" style="2" customWidth="1"/>
    <col min="14344" max="14347" width="4.1640625" style="2" customWidth="1"/>
    <col min="14348" max="14348" width="5" style="2" customWidth="1"/>
    <col min="14349" max="14352" width="4.1640625" style="2" customWidth="1"/>
    <col min="14353" max="14353" width="4.6640625" style="2" customWidth="1"/>
    <col min="14354" max="14357" width="4.1640625" style="2" customWidth="1"/>
    <col min="14358" max="14358" width="5" style="2" customWidth="1"/>
    <col min="14359" max="14360" width="4.1640625" style="2" customWidth="1"/>
    <col min="14361" max="14361" width="4" style="2" customWidth="1"/>
    <col min="14362" max="14362" width="4.1640625" style="2" customWidth="1"/>
    <col min="14363" max="14363" width="5" style="2" customWidth="1"/>
    <col min="14364" max="14367" width="4.1640625" style="2" customWidth="1"/>
    <col min="14368" max="14368" width="1.6640625" style="2" customWidth="1"/>
    <col min="14369" max="14374" width="6.33203125" style="2" customWidth="1"/>
    <col min="14375" max="14375" width="1.6640625" style="2" customWidth="1"/>
    <col min="14376" max="14377" width="4.83203125" style="2" customWidth="1"/>
    <col min="14378" max="14378" width="4.5" style="2" customWidth="1"/>
    <col min="14379" max="14380" width="4.83203125" style="2" customWidth="1"/>
    <col min="14381" max="14593" width="9.33203125" style="2"/>
    <col min="14594" max="14594" width="6" style="2" customWidth="1"/>
    <col min="14595" max="14598" width="4.1640625" style="2" customWidth="1"/>
    <col min="14599" max="14599" width="5.5" style="2" customWidth="1"/>
    <col min="14600" max="14603" width="4.1640625" style="2" customWidth="1"/>
    <col min="14604" max="14604" width="5" style="2" customWidth="1"/>
    <col min="14605" max="14608" width="4.1640625" style="2" customWidth="1"/>
    <col min="14609" max="14609" width="4.6640625" style="2" customWidth="1"/>
    <col min="14610" max="14613" width="4.1640625" style="2" customWidth="1"/>
    <col min="14614" max="14614" width="5" style="2" customWidth="1"/>
    <col min="14615" max="14616" width="4.1640625" style="2" customWidth="1"/>
    <col min="14617" max="14617" width="4" style="2" customWidth="1"/>
    <col min="14618" max="14618" width="4.1640625" style="2" customWidth="1"/>
    <col min="14619" max="14619" width="5" style="2" customWidth="1"/>
    <col min="14620" max="14623" width="4.1640625" style="2" customWidth="1"/>
    <col min="14624" max="14624" width="1.6640625" style="2" customWidth="1"/>
    <col min="14625" max="14630" width="6.33203125" style="2" customWidth="1"/>
    <col min="14631" max="14631" width="1.6640625" style="2" customWidth="1"/>
    <col min="14632" max="14633" width="4.83203125" style="2" customWidth="1"/>
    <col min="14634" max="14634" width="4.5" style="2" customWidth="1"/>
    <col min="14635" max="14636" width="4.83203125" style="2" customWidth="1"/>
    <col min="14637" max="14849" width="9.33203125" style="2"/>
    <col min="14850" max="14850" width="6" style="2" customWidth="1"/>
    <col min="14851" max="14854" width="4.1640625" style="2" customWidth="1"/>
    <col min="14855" max="14855" width="5.5" style="2" customWidth="1"/>
    <col min="14856" max="14859" width="4.1640625" style="2" customWidth="1"/>
    <col min="14860" max="14860" width="5" style="2" customWidth="1"/>
    <col min="14861" max="14864" width="4.1640625" style="2" customWidth="1"/>
    <col min="14865" max="14865" width="4.6640625" style="2" customWidth="1"/>
    <col min="14866" max="14869" width="4.1640625" style="2" customWidth="1"/>
    <col min="14870" max="14870" width="5" style="2" customWidth="1"/>
    <col min="14871" max="14872" width="4.1640625" style="2" customWidth="1"/>
    <col min="14873" max="14873" width="4" style="2" customWidth="1"/>
    <col min="14874" max="14874" width="4.1640625" style="2" customWidth="1"/>
    <col min="14875" max="14875" width="5" style="2" customWidth="1"/>
    <col min="14876" max="14879" width="4.1640625" style="2" customWidth="1"/>
    <col min="14880" max="14880" width="1.6640625" style="2" customWidth="1"/>
    <col min="14881" max="14886" width="6.33203125" style="2" customWidth="1"/>
    <col min="14887" max="14887" width="1.6640625" style="2" customWidth="1"/>
    <col min="14888" max="14889" width="4.83203125" style="2" customWidth="1"/>
    <col min="14890" max="14890" width="4.5" style="2" customWidth="1"/>
    <col min="14891" max="14892" width="4.83203125" style="2" customWidth="1"/>
    <col min="14893" max="15105" width="9.33203125" style="2"/>
    <col min="15106" max="15106" width="6" style="2" customWidth="1"/>
    <col min="15107" max="15110" width="4.1640625" style="2" customWidth="1"/>
    <col min="15111" max="15111" width="5.5" style="2" customWidth="1"/>
    <col min="15112" max="15115" width="4.1640625" style="2" customWidth="1"/>
    <col min="15116" max="15116" width="5" style="2" customWidth="1"/>
    <col min="15117" max="15120" width="4.1640625" style="2" customWidth="1"/>
    <col min="15121" max="15121" width="4.6640625" style="2" customWidth="1"/>
    <col min="15122" max="15125" width="4.1640625" style="2" customWidth="1"/>
    <col min="15126" max="15126" width="5" style="2" customWidth="1"/>
    <col min="15127" max="15128" width="4.1640625" style="2" customWidth="1"/>
    <col min="15129" max="15129" width="4" style="2" customWidth="1"/>
    <col min="15130" max="15130" width="4.1640625" style="2" customWidth="1"/>
    <col min="15131" max="15131" width="5" style="2" customWidth="1"/>
    <col min="15132" max="15135" width="4.1640625" style="2" customWidth="1"/>
    <col min="15136" max="15136" width="1.6640625" style="2" customWidth="1"/>
    <col min="15137" max="15142" width="6.33203125" style="2" customWidth="1"/>
    <col min="15143" max="15143" width="1.6640625" style="2" customWidth="1"/>
    <col min="15144" max="15145" width="4.83203125" style="2" customWidth="1"/>
    <col min="15146" max="15146" width="4.5" style="2" customWidth="1"/>
    <col min="15147" max="15148" width="4.83203125" style="2" customWidth="1"/>
    <col min="15149" max="15361" width="9.33203125" style="2"/>
    <col min="15362" max="15362" width="6" style="2" customWidth="1"/>
    <col min="15363" max="15366" width="4.1640625" style="2" customWidth="1"/>
    <col min="15367" max="15367" width="5.5" style="2" customWidth="1"/>
    <col min="15368" max="15371" width="4.1640625" style="2" customWidth="1"/>
    <col min="15372" max="15372" width="5" style="2" customWidth="1"/>
    <col min="15373" max="15376" width="4.1640625" style="2" customWidth="1"/>
    <col min="15377" max="15377" width="4.6640625" style="2" customWidth="1"/>
    <col min="15378" max="15381" width="4.1640625" style="2" customWidth="1"/>
    <col min="15382" max="15382" width="5" style="2" customWidth="1"/>
    <col min="15383" max="15384" width="4.1640625" style="2" customWidth="1"/>
    <col min="15385" max="15385" width="4" style="2" customWidth="1"/>
    <col min="15386" max="15386" width="4.1640625" style="2" customWidth="1"/>
    <col min="15387" max="15387" width="5" style="2" customWidth="1"/>
    <col min="15388" max="15391" width="4.1640625" style="2" customWidth="1"/>
    <col min="15392" max="15392" width="1.6640625" style="2" customWidth="1"/>
    <col min="15393" max="15398" width="6.33203125" style="2" customWidth="1"/>
    <col min="15399" max="15399" width="1.6640625" style="2" customWidth="1"/>
    <col min="15400" max="15401" width="4.83203125" style="2" customWidth="1"/>
    <col min="15402" max="15402" width="4.5" style="2" customWidth="1"/>
    <col min="15403" max="15404" width="4.83203125" style="2" customWidth="1"/>
    <col min="15405" max="15617" width="9.33203125" style="2"/>
    <col min="15618" max="15618" width="6" style="2" customWidth="1"/>
    <col min="15619" max="15622" width="4.1640625" style="2" customWidth="1"/>
    <col min="15623" max="15623" width="5.5" style="2" customWidth="1"/>
    <col min="15624" max="15627" width="4.1640625" style="2" customWidth="1"/>
    <col min="15628" max="15628" width="5" style="2" customWidth="1"/>
    <col min="15629" max="15632" width="4.1640625" style="2" customWidth="1"/>
    <col min="15633" max="15633" width="4.6640625" style="2" customWidth="1"/>
    <col min="15634" max="15637" width="4.1640625" style="2" customWidth="1"/>
    <col min="15638" max="15638" width="5" style="2" customWidth="1"/>
    <col min="15639" max="15640" width="4.1640625" style="2" customWidth="1"/>
    <col min="15641" max="15641" width="4" style="2" customWidth="1"/>
    <col min="15642" max="15642" width="4.1640625" style="2" customWidth="1"/>
    <col min="15643" max="15643" width="5" style="2" customWidth="1"/>
    <col min="15644" max="15647" width="4.1640625" style="2" customWidth="1"/>
    <col min="15648" max="15648" width="1.6640625" style="2" customWidth="1"/>
    <col min="15649" max="15654" width="6.33203125" style="2" customWidth="1"/>
    <col min="15655" max="15655" width="1.6640625" style="2" customWidth="1"/>
    <col min="15656" max="15657" width="4.83203125" style="2" customWidth="1"/>
    <col min="15658" max="15658" width="4.5" style="2" customWidth="1"/>
    <col min="15659" max="15660" width="4.83203125" style="2" customWidth="1"/>
    <col min="15661" max="15873" width="9.33203125" style="2"/>
    <col min="15874" max="15874" width="6" style="2" customWidth="1"/>
    <col min="15875" max="15878" width="4.1640625" style="2" customWidth="1"/>
    <col min="15879" max="15879" width="5.5" style="2" customWidth="1"/>
    <col min="15880" max="15883" width="4.1640625" style="2" customWidth="1"/>
    <col min="15884" max="15884" width="5" style="2" customWidth="1"/>
    <col min="15885" max="15888" width="4.1640625" style="2" customWidth="1"/>
    <col min="15889" max="15889" width="4.6640625" style="2" customWidth="1"/>
    <col min="15890" max="15893" width="4.1640625" style="2" customWidth="1"/>
    <col min="15894" max="15894" width="5" style="2" customWidth="1"/>
    <col min="15895" max="15896" width="4.1640625" style="2" customWidth="1"/>
    <col min="15897" max="15897" width="4" style="2" customWidth="1"/>
    <col min="15898" max="15898" width="4.1640625" style="2" customWidth="1"/>
    <col min="15899" max="15899" width="5" style="2" customWidth="1"/>
    <col min="15900" max="15903" width="4.1640625" style="2" customWidth="1"/>
    <col min="15904" max="15904" width="1.6640625" style="2" customWidth="1"/>
    <col min="15905" max="15910" width="6.33203125" style="2" customWidth="1"/>
    <col min="15911" max="15911" width="1.6640625" style="2" customWidth="1"/>
    <col min="15912" max="15913" width="4.83203125" style="2" customWidth="1"/>
    <col min="15914" max="15914" width="4.5" style="2" customWidth="1"/>
    <col min="15915" max="15916" width="4.83203125" style="2" customWidth="1"/>
    <col min="15917" max="16129" width="9.33203125" style="2"/>
    <col min="16130" max="16130" width="6" style="2" customWidth="1"/>
    <col min="16131" max="16134" width="4.1640625" style="2" customWidth="1"/>
    <col min="16135" max="16135" width="5.5" style="2" customWidth="1"/>
    <col min="16136" max="16139" width="4.1640625" style="2" customWidth="1"/>
    <col min="16140" max="16140" width="5" style="2" customWidth="1"/>
    <col min="16141" max="16144" width="4.1640625" style="2" customWidth="1"/>
    <col min="16145" max="16145" width="4.6640625" style="2" customWidth="1"/>
    <col min="16146" max="16149" width="4.1640625" style="2" customWidth="1"/>
    <col min="16150" max="16150" width="5" style="2" customWidth="1"/>
    <col min="16151" max="16152" width="4.1640625" style="2" customWidth="1"/>
    <col min="16153" max="16153" width="4" style="2" customWidth="1"/>
    <col min="16154" max="16154" width="4.1640625" style="2" customWidth="1"/>
    <col min="16155" max="16155" width="5" style="2" customWidth="1"/>
    <col min="16156" max="16159" width="4.1640625" style="2" customWidth="1"/>
    <col min="16160" max="16160" width="1.6640625" style="2" customWidth="1"/>
    <col min="16161" max="16166" width="6.33203125" style="2" customWidth="1"/>
    <col min="16167" max="16167" width="1.6640625" style="2" customWidth="1"/>
    <col min="16168" max="16169" width="4.83203125" style="2" customWidth="1"/>
    <col min="16170" max="16170" width="4.5" style="2" customWidth="1"/>
    <col min="16171" max="16172" width="4.83203125" style="2" customWidth="1"/>
    <col min="16173" max="16384" width="9.33203125" style="2"/>
  </cols>
  <sheetData>
    <row r="1" spans="1:38" ht="26.25" customHeight="1">
      <c r="A1" s="1" t="s">
        <v>0</v>
      </c>
      <c r="AI1" s="4"/>
    </row>
    <row r="2" spans="1:38" s="6" customFormat="1" ht="19.5" customHeight="1">
      <c r="A2" s="5" t="s">
        <v>1</v>
      </c>
    </row>
    <row r="3" spans="1:38" s="6" customFormat="1" ht="17.25" customHeight="1">
      <c r="AG3" s="101" t="s">
        <v>2</v>
      </c>
      <c r="AH3" s="101"/>
      <c r="AI3" s="101"/>
      <c r="AJ3" s="101"/>
      <c r="AK3" s="101"/>
      <c r="AL3" s="101"/>
    </row>
    <row r="4" spans="1:38" s="6" customFormat="1" ht="12.75" customHeight="1" thickBot="1">
      <c r="L4" s="5" t="s">
        <v>3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F4" s="8"/>
      <c r="AG4" s="102"/>
      <c r="AH4" s="102"/>
      <c r="AI4" s="102"/>
      <c r="AJ4" s="102"/>
      <c r="AK4" s="102"/>
      <c r="AL4" s="102"/>
    </row>
    <row r="5" spans="1:38" ht="23.25" customHeight="1">
      <c r="A5" s="9"/>
      <c r="B5" s="103" t="s">
        <v>4</v>
      </c>
      <c r="C5" s="104"/>
      <c r="D5" s="104"/>
      <c r="E5" s="104"/>
      <c r="F5" s="105"/>
      <c r="G5" s="106" t="s">
        <v>5</v>
      </c>
      <c r="H5" s="104"/>
      <c r="I5" s="104"/>
      <c r="J5" s="104"/>
      <c r="K5" s="105"/>
      <c r="L5" s="106" t="s">
        <v>6</v>
      </c>
      <c r="M5" s="104"/>
      <c r="N5" s="104"/>
      <c r="O5" s="104"/>
      <c r="P5" s="105"/>
      <c r="Q5" s="106" t="s">
        <v>7</v>
      </c>
      <c r="R5" s="104"/>
      <c r="S5" s="104"/>
      <c r="T5" s="104"/>
      <c r="U5" s="105"/>
      <c r="V5" s="106" t="s">
        <v>8</v>
      </c>
      <c r="W5" s="104"/>
      <c r="X5" s="104"/>
      <c r="Y5" s="104"/>
      <c r="Z5" s="105"/>
      <c r="AA5" s="106" t="s">
        <v>9</v>
      </c>
      <c r="AB5" s="104"/>
      <c r="AC5" s="104"/>
      <c r="AD5" s="104"/>
      <c r="AE5" s="107"/>
      <c r="AF5" s="10"/>
      <c r="AG5" s="108" t="s">
        <v>10</v>
      </c>
      <c r="AH5" s="111" t="s">
        <v>11</v>
      </c>
      <c r="AI5" s="111" t="s">
        <v>12</v>
      </c>
      <c r="AJ5" s="111" t="s">
        <v>13</v>
      </c>
      <c r="AK5" s="111" t="s">
        <v>14</v>
      </c>
      <c r="AL5" s="114" t="s">
        <v>15</v>
      </c>
    </row>
    <row r="6" spans="1:38" ht="23.25" customHeight="1">
      <c r="A6" s="11"/>
      <c r="B6" s="12" t="s">
        <v>16</v>
      </c>
      <c r="C6" s="13" t="s">
        <v>17</v>
      </c>
      <c r="D6" s="13" t="s">
        <v>18</v>
      </c>
      <c r="E6" s="13" t="s">
        <v>19</v>
      </c>
      <c r="F6" s="14" t="s">
        <v>20</v>
      </c>
      <c r="G6" s="15" t="s">
        <v>21</v>
      </c>
      <c r="H6" s="13" t="s">
        <v>22</v>
      </c>
      <c r="I6" s="13" t="s">
        <v>23</v>
      </c>
      <c r="J6" s="13" t="s">
        <v>24</v>
      </c>
      <c r="K6" s="14" t="s">
        <v>20</v>
      </c>
      <c r="L6" s="15" t="s">
        <v>21</v>
      </c>
      <c r="M6" s="13" t="s">
        <v>22</v>
      </c>
      <c r="N6" s="13" t="s">
        <v>23</v>
      </c>
      <c r="O6" s="13" t="s">
        <v>24</v>
      </c>
      <c r="P6" s="14" t="s">
        <v>20</v>
      </c>
      <c r="Q6" s="15" t="s">
        <v>21</v>
      </c>
      <c r="R6" s="13" t="s">
        <v>22</v>
      </c>
      <c r="S6" s="13" t="s">
        <v>23</v>
      </c>
      <c r="T6" s="13" t="s">
        <v>24</v>
      </c>
      <c r="U6" s="14" t="s">
        <v>20</v>
      </c>
      <c r="V6" s="15" t="s">
        <v>21</v>
      </c>
      <c r="W6" s="13" t="s">
        <v>22</v>
      </c>
      <c r="X6" s="13" t="s">
        <v>23</v>
      </c>
      <c r="Y6" s="13" t="s">
        <v>24</v>
      </c>
      <c r="Z6" s="14" t="s">
        <v>20</v>
      </c>
      <c r="AA6" s="15" t="s">
        <v>21</v>
      </c>
      <c r="AB6" s="13" t="s">
        <v>22</v>
      </c>
      <c r="AC6" s="13" t="s">
        <v>23</v>
      </c>
      <c r="AD6" s="13" t="s">
        <v>24</v>
      </c>
      <c r="AE6" s="16" t="s">
        <v>20</v>
      </c>
      <c r="AF6" s="10"/>
      <c r="AG6" s="109"/>
      <c r="AH6" s="112"/>
      <c r="AI6" s="112"/>
      <c r="AJ6" s="112"/>
      <c r="AK6" s="112"/>
      <c r="AL6" s="115"/>
    </row>
    <row r="7" spans="1:38" ht="23.25" customHeight="1" thickBot="1">
      <c r="A7" s="17"/>
      <c r="B7" s="18" t="s">
        <v>25</v>
      </c>
      <c r="C7" s="19" t="s">
        <v>25</v>
      </c>
      <c r="D7" s="19" t="s">
        <v>25</v>
      </c>
      <c r="E7" s="19" t="s">
        <v>25</v>
      </c>
      <c r="F7" s="20" t="s">
        <v>25</v>
      </c>
      <c r="G7" s="21" t="s">
        <v>25</v>
      </c>
      <c r="H7" s="19" t="s">
        <v>25</v>
      </c>
      <c r="I7" s="19" t="s">
        <v>25</v>
      </c>
      <c r="J7" s="19" t="s">
        <v>25</v>
      </c>
      <c r="K7" s="20" t="s">
        <v>25</v>
      </c>
      <c r="L7" s="21" t="s">
        <v>25</v>
      </c>
      <c r="M7" s="19" t="s">
        <v>25</v>
      </c>
      <c r="N7" s="19" t="s">
        <v>25</v>
      </c>
      <c r="O7" s="19" t="s">
        <v>25</v>
      </c>
      <c r="P7" s="20" t="s">
        <v>25</v>
      </c>
      <c r="Q7" s="21" t="s">
        <v>25</v>
      </c>
      <c r="R7" s="19" t="s">
        <v>25</v>
      </c>
      <c r="S7" s="19" t="s">
        <v>25</v>
      </c>
      <c r="T7" s="19" t="s">
        <v>25</v>
      </c>
      <c r="U7" s="20" t="s">
        <v>25</v>
      </c>
      <c r="V7" s="21" t="s">
        <v>25</v>
      </c>
      <c r="W7" s="19" t="s">
        <v>25</v>
      </c>
      <c r="X7" s="19" t="s">
        <v>25</v>
      </c>
      <c r="Y7" s="19" t="s">
        <v>25</v>
      </c>
      <c r="Z7" s="20" t="s">
        <v>25</v>
      </c>
      <c r="AA7" s="21" t="s">
        <v>25</v>
      </c>
      <c r="AB7" s="19" t="s">
        <v>25</v>
      </c>
      <c r="AC7" s="19" t="s">
        <v>25</v>
      </c>
      <c r="AD7" s="19" t="s">
        <v>25</v>
      </c>
      <c r="AE7" s="22" t="s">
        <v>25</v>
      </c>
      <c r="AF7" s="10"/>
      <c r="AG7" s="110"/>
      <c r="AH7" s="113"/>
      <c r="AI7" s="113"/>
      <c r="AJ7" s="113"/>
      <c r="AK7" s="113"/>
      <c r="AL7" s="116"/>
    </row>
    <row r="8" spans="1:38">
      <c r="A8" s="23" t="s">
        <v>26</v>
      </c>
      <c r="B8" s="24"/>
      <c r="C8" s="25"/>
      <c r="D8" s="25"/>
      <c r="E8" s="25"/>
      <c r="F8" s="26"/>
      <c r="G8" s="27"/>
      <c r="H8" s="25"/>
      <c r="I8" s="25"/>
      <c r="J8" s="25"/>
      <c r="K8" s="26"/>
      <c r="L8" s="27"/>
      <c r="M8" s="25"/>
      <c r="N8" s="25"/>
      <c r="O8" s="25"/>
      <c r="P8" s="26"/>
      <c r="Q8" s="27"/>
      <c r="R8" s="25"/>
      <c r="S8" s="25"/>
      <c r="T8" s="25"/>
      <c r="U8" s="26"/>
      <c r="V8" s="27"/>
      <c r="W8" s="25"/>
      <c r="X8" s="25"/>
      <c r="Y8" s="25"/>
      <c r="Z8" s="26"/>
      <c r="AA8" s="27"/>
      <c r="AB8" s="25"/>
      <c r="AC8" s="25"/>
      <c r="AD8" s="25"/>
      <c r="AE8" s="28"/>
      <c r="AF8" s="29"/>
      <c r="AG8" s="30" t="str">
        <f t="shared" ref="AG8:AG60" si="0">IF(SUM(B8:F8)=0,"",1)</f>
        <v/>
      </c>
      <c r="AH8" s="31" t="str">
        <f t="shared" ref="AH8:AI39" si="1">IF(SUM(K8:O8)=0,"",1)</f>
        <v/>
      </c>
      <c r="AI8" s="31" t="str">
        <f t="shared" si="1"/>
        <v/>
      </c>
      <c r="AJ8" s="31" t="str">
        <f t="shared" ref="AJ8:AJ60" si="2">IF(SUM(Q8:U8)=0,"",1)</f>
        <v/>
      </c>
      <c r="AK8" s="31" t="str">
        <f t="shared" ref="AK8:AK60" si="3">IF(SUM(V8:Z8)=0,"",1)</f>
        <v/>
      </c>
      <c r="AL8" s="32" t="str">
        <f t="shared" ref="AL8:AL60" si="4">IF(SUM(AA8:AE8)=0,"",1)</f>
        <v/>
      </c>
    </row>
    <row r="9" spans="1:38">
      <c r="A9" s="33" t="s">
        <v>27</v>
      </c>
      <c r="B9" s="34"/>
      <c r="C9" s="35"/>
      <c r="D9" s="35"/>
      <c r="E9" s="35"/>
      <c r="F9" s="36"/>
      <c r="G9" s="37"/>
      <c r="H9" s="35"/>
      <c r="I9" s="35"/>
      <c r="J9" s="35"/>
      <c r="K9" s="36"/>
      <c r="L9" s="37"/>
      <c r="M9" s="35"/>
      <c r="N9" s="35"/>
      <c r="O9" s="35"/>
      <c r="P9" s="36"/>
      <c r="Q9" s="37"/>
      <c r="R9" s="35"/>
      <c r="S9" s="35"/>
      <c r="T9" s="35"/>
      <c r="U9" s="36"/>
      <c r="V9" s="37"/>
      <c r="W9" s="35"/>
      <c r="X9" s="35"/>
      <c r="Y9" s="35"/>
      <c r="Z9" s="36"/>
      <c r="AA9" s="37"/>
      <c r="AB9" s="35"/>
      <c r="AC9" s="35"/>
      <c r="AD9" s="35"/>
      <c r="AE9" s="38"/>
      <c r="AG9" s="39" t="str">
        <f t="shared" si="0"/>
        <v/>
      </c>
      <c r="AH9" s="40" t="str">
        <f t="shared" si="1"/>
        <v/>
      </c>
      <c r="AI9" s="40" t="str">
        <f t="shared" si="1"/>
        <v/>
      </c>
      <c r="AJ9" s="40" t="str">
        <f t="shared" si="2"/>
        <v/>
      </c>
      <c r="AK9" s="40" t="str">
        <f t="shared" si="3"/>
        <v/>
      </c>
      <c r="AL9" s="41" t="str">
        <f t="shared" si="4"/>
        <v/>
      </c>
    </row>
    <row r="10" spans="1:38">
      <c r="A10" s="33" t="s">
        <v>28</v>
      </c>
      <c r="B10" s="34"/>
      <c r="C10" s="35"/>
      <c r="D10" s="35"/>
      <c r="E10" s="35"/>
      <c r="F10" s="36"/>
      <c r="G10" s="37"/>
      <c r="H10" s="35"/>
      <c r="I10" s="35"/>
      <c r="J10" s="35"/>
      <c r="K10" s="36"/>
      <c r="L10" s="37"/>
      <c r="M10" s="35"/>
      <c r="N10" s="35"/>
      <c r="O10" s="35"/>
      <c r="P10" s="36"/>
      <c r="Q10" s="37"/>
      <c r="R10" s="35"/>
      <c r="S10" s="35"/>
      <c r="T10" s="35"/>
      <c r="U10" s="36"/>
      <c r="V10" s="37"/>
      <c r="W10" s="35"/>
      <c r="X10" s="35"/>
      <c r="Y10" s="35"/>
      <c r="Z10" s="36"/>
      <c r="AA10" s="37"/>
      <c r="AB10" s="35"/>
      <c r="AC10" s="35"/>
      <c r="AD10" s="35"/>
      <c r="AE10" s="38"/>
      <c r="AG10" s="39" t="str">
        <f t="shared" si="0"/>
        <v/>
      </c>
      <c r="AH10" s="40" t="str">
        <f>IF(SUM(G10:K10)=0,"",1)</f>
        <v/>
      </c>
      <c r="AI10" s="40" t="str">
        <f t="shared" si="1"/>
        <v/>
      </c>
      <c r="AJ10" s="40" t="str">
        <f t="shared" si="2"/>
        <v/>
      </c>
      <c r="AK10" s="40" t="str">
        <f t="shared" si="3"/>
        <v/>
      </c>
      <c r="AL10" s="41" t="str">
        <f t="shared" si="4"/>
        <v/>
      </c>
    </row>
    <row r="11" spans="1:38">
      <c r="A11" s="33" t="s">
        <v>29</v>
      </c>
      <c r="B11" s="34"/>
      <c r="C11" s="35"/>
      <c r="D11" s="35"/>
      <c r="E11" s="35"/>
      <c r="F11" s="36"/>
      <c r="G11" s="37"/>
      <c r="H11" s="35"/>
      <c r="I11" s="35"/>
      <c r="J11" s="35"/>
      <c r="K11" s="36"/>
      <c r="L11" s="37"/>
      <c r="M11" s="35"/>
      <c r="N11" s="35"/>
      <c r="O11" s="35"/>
      <c r="P11" s="36"/>
      <c r="Q11" s="37"/>
      <c r="R11" s="35"/>
      <c r="S11" s="35"/>
      <c r="T11" s="35"/>
      <c r="U11" s="36"/>
      <c r="V11" s="37"/>
      <c r="W11" s="35"/>
      <c r="X11" s="35"/>
      <c r="Y11" s="35"/>
      <c r="Z11" s="36"/>
      <c r="AA11" s="37"/>
      <c r="AB11" s="35"/>
      <c r="AC11" s="35"/>
      <c r="AD11" s="35"/>
      <c r="AE11" s="38"/>
      <c r="AG11" s="39" t="str">
        <f t="shared" si="0"/>
        <v/>
      </c>
      <c r="AH11" s="40" t="str">
        <f t="shared" ref="AH11:AH60" si="5">IF(SUM(G11:K11)=0,"",1)</f>
        <v/>
      </c>
      <c r="AI11" s="40" t="str">
        <f t="shared" si="1"/>
        <v/>
      </c>
      <c r="AJ11" s="40" t="str">
        <f t="shared" si="2"/>
        <v/>
      </c>
      <c r="AK11" s="40" t="str">
        <f t="shared" si="3"/>
        <v/>
      </c>
      <c r="AL11" s="41" t="str">
        <f t="shared" si="4"/>
        <v/>
      </c>
    </row>
    <row r="12" spans="1:38">
      <c r="A12" s="33" t="s">
        <v>30</v>
      </c>
      <c r="B12" s="34"/>
      <c r="C12" s="35"/>
      <c r="D12" s="35"/>
      <c r="E12" s="35"/>
      <c r="F12" s="36"/>
      <c r="G12" s="37"/>
      <c r="H12" s="35"/>
      <c r="I12" s="35"/>
      <c r="J12" s="35"/>
      <c r="K12" s="36"/>
      <c r="L12" s="37"/>
      <c r="M12" s="35"/>
      <c r="N12" s="35"/>
      <c r="O12" s="35"/>
      <c r="P12" s="36"/>
      <c r="Q12" s="37"/>
      <c r="R12" s="35"/>
      <c r="S12" s="35"/>
      <c r="T12" s="35"/>
      <c r="U12" s="36"/>
      <c r="V12" s="37"/>
      <c r="W12" s="35"/>
      <c r="X12" s="35"/>
      <c r="Y12" s="35"/>
      <c r="Z12" s="36"/>
      <c r="AA12" s="37"/>
      <c r="AB12" s="35"/>
      <c r="AC12" s="35"/>
      <c r="AD12" s="35"/>
      <c r="AE12" s="38"/>
      <c r="AG12" s="39" t="str">
        <f t="shared" si="0"/>
        <v/>
      </c>
      <c r="AH12" s="40" t="str">
        <f t="shared" si="5"/>
        <v/>
      </c>
      <c r="AI12" s="40" t="str">
        <f t="shared" si="1"/>
        <v/>
      </c>
      <c r="AJ12" s="40" t="str">
        <f t="shared" si="2"/>
        <v/>
      </c>
      <c r="AK12" s="40" t="str">
        <f t="shared" si="3"/>
        <v/>
      </c>
      <c r="AL12" s="41" t="str">
        <f t="shared" si="4"/>
        <v/>
      </c>
    </row>
    <row r="13" spans="1:38">
      <c r="A13" s="33" t="s">
        <v>31</v>
      </c>
      <c r="B13" s="34"/>
      <c r="C13" s="35"/>
      <c r="D13" s="35"/>
      <c r="E13" s="35"/>
      <c r="F13" s="36"/>
      <c r="G13" s="37"/>
      <c r="H13" s="35"/>
      <c r="I13" s="35"/>
      <c r="J13" s="35"/>
      <c r="K13" s="36"/>
      <c r="L13" s="37"/>
      <c r="M13" s="35"/>
      <c r="N13" s="35"/>
      <c r="O13" s="35"/>
      <c r="P13" s="36"/>
      <c r="Q13" s="37"/>
      <c r="R13" s="35"/>
      <c r="S13" s="35"/>
      <c r="T13" s="35"/>
      <c r="U13" s="36"/>
      <c r="V13" s="37"/>
      <c r="W13" s="35"/>
      <c r="X13" s="35"/>
      <c r="Y13" s="35"/>
      <c r="Z13" s="36"/>
      <c r="AA13" s="37"/>
      <c r="AB13" s="35"/>
      <c r="AC13" s="35"/>
      <c r="AD13" s="35"/>
      <c r="AE13" s="38"/>
      <c r="AG13" s="39" t="str">
        <f t="shared" si="0"/>
        <v/>
      </c>
      <c r="AH13" s="40" t="str">
        <f t="shared" si="5"/>
        <v/>
      </c>
      <c r="AI13" s="40" t="str">
        <f t="shared" si="1"/>
        <v/>
      </c>
      <c r="AJ13" s="40" t="str">
        <f t="shared" si="2"/>
        <v/>
      </c>
      <c r="AK13" s="40" t="str">
        <f t="shared" si="3"/>
        <v/>
      </c>
      <c r="AL13" s="41" t="str">
        <f t="shared" si="4"/>
        <v/>
      </c>
    </row>
    <row r="14" spans="1:38">
      <c r="A14" s="33" t="s">
        <v>32</v>
      </c>
      <c r="B14" s="34"/>
      <c r="C14" s="35"/>
      <c r="D14" s="35"/>
      <c r="E14" s="35"/>
      <c r="F14" s="36"/>
      <c r="G14" s="37"/>
      <c r="H14" s="35"/>
      <c r="I14" s="35"/>
      <c r="J14" s="35"/>
      <c r="K14" s="36"/>
      <c r="L14" s="37"/>
      <c r="M14" s="35"/>
      <c r="N14" s="35"/>
      <c r="O14" s="35"/>
      <c r="P14" s="36"/>
      <c r="Q14" s="37"/>
      <c r="R14" s="35"/>
      <c r="S14" s="35"/>
      <c r="T14" s="35"/>
      <c r="U14" s="36"/>
      <c r="V14" s="37"/>
      <c r="W14" s="35"/>
      <c r="X14" s="35"/>
      <c r="Y14" s="35"/>
      <c r="Z14" s="36"/>
      <c r="AA14" s="37"/>
      <c r="AB14" s="35"/>
      <c r="AC14" s="35"/>
      <c r="AD14" s="35"/>
      <c r="AE14" s="38"/>
      <c r="AG14" s="39" t="str">
        <f t="shared" si="0"/>
        <v/>
      </c>
      <c r="AH14" s="40" t="str">
        <f t="shared" si="5"/>
        <v/>
      </c>
      <c r="AI14" s="40" t="str">
        <f t="shared" si="1"/>
        <v/>
      </c>
      <c r="AJ14" s="40" t="str">
        <f t="shared" si="2"/>
        <v/>
      </c>
      <c r="AK14" s="40" t="str">
        <f t="shared" si="3"/>
        <v/>
      </c>
      <c r="AL14" s="41" t="str">
        <f t="shared" si="4"/>
        <v/>
      </c>
    </row>
    <row r="15" spans="1:38" ht="12.75">
      <c r="A15" s="33" t="s">
        <v>33</v>
      </c>
      <c r="B15" s="34"/>
      <c r="C15" s="35"/>
      <c r="D15" s="35"/>
      <c r="E15" s="35"/>
      <c r="F15" s="36"/>
      <c r="G15" s="37"/>
      <c r="H15" s="35"/>
      <c r="I15" s="35"/>
      <c r="J15" s="35"/>
      <c r="K15" s="36"/>
      <c r="L15" s="37"/>
      <c r="M15" s="35"/>
      <c r="N15" s="35"/>
      <c r="O15" s="35"/>
      <c r="P15" s="36"/>
      <c r="Q15" s="42"/>
      <c r="R15" s="35"/>
      <c r="S15" s="35"/>
      <c r="T15" s="35"/>
      <c r="U15" s="36"/>
      <c r="V15" s="37"/>
      <c r="W15" s="35"/>
      <c r="X15" s="35"/>
      <c r="Y15" s="35"/>
      <c r="Z15" s="36"/>
      <c r="AA15" s="37"/>
      <c r="AB15" s="35"/>
      <c r="AC15" s="35"/>
      <c r="AD15" s="35"/>
      <c r="AE15" s="38"/>
      <c r="AG15" s="39" t="str">
        <f t="shared" si="0"/>
        <v/>
      </c>
      <c r="AH15" s="40" t="str">
        <f t="shared" si="5"/>
        <v/>
      </c>
      <c r="AI15" s="40" t="str">
        <f t="shared" si="1"/>
        <v/>
      </c>
      <c r="AJ15" s="40" t="str">
        <f t="shared" si="2"/>
        <v/>
      </c>
      <c r="AK15" s="40" t="str">
        <f t="shared" si="3"/>
        <v/>
      </c>
      <c r="AL15" s="41" t="str">
        <f t="shared" si="4"/>
        <v/>
      </c>
    </row>
    <row r="16" spans="1:38">
      <c r="A16" s="33" t="s">
        <v>34</v>
      </c>
      <c r="B16" s="34"/>
      <c r="C16" s="35"/>
      <c r="D16" s="35"/>
      <c r="E16" s="35"/>
      <c r="F16" s="36"/>
      <c r="G16" s="37"/>
      <c r="H16" s="35"/>
      <c r="I16" s="35"/>
      <c r="J16" s="35"/>
      <c r="K16" s="36"/>
      <c r="L16" s="37"/>
      <c r="M16" s="35"/>
      <c r="N16" s="35"/>
      <c r="O16" s="35"/>
      <c r="P16" s="36"/>
      <c r="Q16" s="37"/>
      <c r="R16" s="35"/>
      <c r="S16" s="35"/>
      <c r="T16" s="35"/>
      <c r="U16" s="36"/>
      <c r="V16" s="37"/>
      <c r="W16" s="35"/>
      <c r="X16" s="35"/>
      <c r="Y16" s="35"/>
      <c r="Z16" s="36"/>
      <c r="AA16" s="37"/>
      <c r="AB16" s="35"/>
      <c r="AC16" s="35"/>
      <c r="AD16" s="35"/>
      <c r="AE16" s="38"/>
      <c r="AG16" s="39" t="str">
        <f t="shared" si="0"/>
        <v/>
      </c>
      <c r="AH16" s="40" t="str">
        <f t="shared" si="5"/>
        <v/>
      </c>
      <c r="AI16" s="40" t="str">
        <f t="shared" si="1"/>
        <v/>
      </c>
      <c r="AJ16" s="40" t="str">
        <f t="shared" si="2"/>
        <v/>
      </c>
      <c r="AK16" s="40" t="str">
        <f t="shared" si="3"/>
        <v/>
      </c>
      <c r="AL16" s="41" t="str">
        <f t="shared" si="4"/>
        <v/>
      </c>
    </row>
    <row r="17" spans="1:38">
      <c r="A17" s="33" t="s">
        <v>35</v>
      </c>
      <c r="B17" s="34"/>
      <c r="C17" s="35"/>
      <c r="D17" s="35"/>
      <c r="E17" s="35"/>
      <c r="F17" s="36"/>
      <c r="G17" s="37"/>
      <c r="H17" s="35"/>
      <c r="I17" s="35"/>
      <c r="J17" s="35"/>
      <c r="K17" s="36"/>
      <c r="L17" s="37"/>
      <c r="M17" s="35"/>
      <c r="N17" s="35"/>
      <c r="O17" s="35"/>
      <c r="P17" s="36"/>
      <c r="Q17" s="37"/>
      <c r="R17" s="35"/>
      <c r="S17" s="35"/>
      <c r="T17" s="35"/>
      <c r="U17" s="36"/>
      <c r="V17" s="37"/>
      <c r="W17" s="35"/>
      <c r="X17" s="35"/>
      <c r="Y17" s="35"/>
      <c r="Z17" s="36"/>
      <c r="AA17" s="37"/>
      <c r="AB17" s="35"/>
      <c r="AC17" s="35"/>
      <c r="AD17" s="35"/>
      <c r="AE17" s="38"/>
      <c r="AG17" s="39" t="str">
        <f t="shared" si="0"/>
        <v/>
      </c>
      <c r="AH17" s="40" t="str">
        <f t="shared" si="5"/>
        <v/>
      </c>
      <c r="AI17" s="40" t="str">
        <f t="shared" si="1"/>
        <v/>
      </c>
      <c r="AJ17" s="40" t="str">
        <f t="shared" si="2"/>
        <v/>
      </c>
      <c r="AK17" s="40" t="str">
        <f t="shared" si="3"/>
        <v/>
      </c>
      <c r="AL17" s="41" t="str">
        <f t="shared" si="4"/>
        <v/>
      </c>
    </row>
    <row r="18" spans="1:38">
      <c r="A18" s="33" t="s">
        <v>36</v>
      </c>
      <c r="B18" s="34"/>
      <c r="C18" s="35"/>
      <c r="D18" s="35"/>
      <c r="E18" s="35"/>
      <c r="F18" s="36"/>
      <c r="G18" s="37"/>
      <c r="H18" s="35"/>
      <c r="I18" s="35"/>
      <c r="J18" s="35"/>
      <c r="K18" s="36"/>
      <c r="L18" s="37"/>
      <c r="M18" s="35"/>
      <c r="N18" s="35"/>
      <c r="O18" s="35"/>
      <c r="P18" s="36"/>
      <c r="Q18" s="37"/>
      <c r="R18" s="35"/>
      <c r="S18" s="35"/>
      <c r="T18" s="35"/>
      <c r="U18" s="36"/>
      <c r="V18" s="37"/>
      <c r="W18" s="35"/>
      <c r="X18" s="35"/>
      <c r="Y18" s="35"/>
      <c r="Z18" s="36"/>
      <c r="AA18" s="37"/>
      <c r="AB18" s="35"/>
      <c r="AC18" s="35"/>
      <c r="AD18" s="35"/>
      <c r="AE18" s="38"/>
      <c r="AG18" s="39" t="str">
        <f t="shared" si="0"/>
        <v/>
      </c>
      <c r="AH18" s="40" t="str">
        <f t="shared" si="5"/>
        <v/>
      </c>
      <c r="AI18" s="40" t="str">
        <f t="shared" si="1"/>
        <v/>
      </c>
      <c r="AJ18" s="40" t="str">
        <f t="shared" si="2"/>
        <v/>
      </c>
      <c r="AK18" s="40" t="str">
        <f t="shared" si="3"/>
        <v/>
      </c>
      <c r="AL18" s="41" t="str">
        <f t="shared" si="4"/>
        <v/>
      </c>
    </row>
    <row r="19" spans="1:38">
      <c r="A19" s="33" t="s">
        <v>37</v>
      </c>
      <c r="B19" s="34"/>
      <c r="C19" s="35"/>
      <c r="D19" s="35"/>
      <c r="E19" s="35"/>
      <c r="F19" s="36"/>
      <c r="G19" s="37"/>
      <c r="H19" s="35"/>
      <c r="I19" s="35"/>
      <c r="J19" s="35"/>
      <c r="K19" s="36"/>
      <c r="L19" s="37"/>
      <c r="M19" s="35"/>
      <c r="N19" s="35"/>
      <c r="O19" s="35"/>
      <c r="P19" s="36"/>
      <c r="Q19" s="37"/>
      <c r="R19" s="35"/>
      <c r="S19" s="35"/>
      <c r="T19" s="35"/>
      <c r="U19" s="36"/>
      <c r="V19" s="37"/>
      <c r="W19" s="35"/>
      <c r="X19" s="35"/>
      <c r="Y19" s="35"/>
      <c r="Z19" s="36"/>
      <c r="AA19" s="37"/>
      <c r="AB19" s="35"/>
      <c r="AC19" s="35"/>
      <c r="AD19" s="35"/>
      <c r="AE19" s="38"/>
      <c r="AG19" s="39" t="str">
        <f t="shared" si="0"/>
        <v/>
      </c>
      <c r="AH19" s="40" t="str">
        <f t="shared" si="5"/>
        <v/>
      </c>
      <c r="AI19" s="40" t="str">
        <f t="shared" si="1"/>
        <v/>
      </c>
      <c r="AJ19" s="40" t="str">
        <f t="shared" si="2"/>
        <v/>
      </c>
      <c r="AK19" s="40" t="str">
        <f t="shared" si="3"/>
        <v/>
      </c>
      <c r="AL19" s="41" t="str">
        <f t="shared" si="4"/>
        <v/>
      </c>
    </row>
    <row r="20" spans="1:38" ht="12.75" customHeight="1">
      <c r="A20" s="33" t="s">
        <v>38</v>
      </c>
      <c r="B20" s="34"/>
      <c r="C20" s="35"/>
      <c r="D20" s="35"/>
      <c r="E20" s="35"/>
      <c r="F20" s="36"/>
      <c r="G20" s="37"/>
      <c r="H20" s="35"/>
      <c r="I20" s="35"/>
      <c r="J20" s="35"/>
      <c r="K20" s="36"/>
      <c r="L20" s="37"/>
      <c r="M20" s="35"/>
      <c r="N20" s="35"/>
      <c r="O20" s="35"/>
      <c r="P20" s="36"/>
      <c r="Q20" s="37"/>
      <c r="R20" s="35"/>
      <c r="S20" s="35"/>
      <c r="T20" s="35"/>
      <c r="U20" s="36"/>
      <c r="V20" s="37"/>
      <c r="W20" s="35"/>
      <c r="X20" s="35"/>
      <c r="Y20" s="35"/>
      <c r="Z20" s="36"/>
      <c r="AA20" s="37"/>
      <c r="AB20" s="35"/>
      <c r="AC20" s="35"/>
      <c r="AD20" s="35"/>
      <c r="AE20" s="38"/>
      <c r="AG20" s="39" t="str">
        <f t="shared" si="0"/>
        <v/>
      </c>
      <c r="AH20" s="40" t="str">
        <f t="shared" si="5"/>
        <v/>
      </c>
      <c r="AI20" s="40" t="str">
        <f t="shared" si="1"/>
        <v/>
      </c>
      <c r="AJ20" s="40" t="str">
        <f t="shared" si="2"/>
        <v/>
      </c>
      <c r="AK20" s="40" t="str">
        <f t="shared" si="3"/>
        <v/>
      </c>
      <c r="AL20" s="41" t="str">
        <f t="shared" si="4"/>
        <v/>
      </c>
    </row>
    <row r="21" spans="1:38">
      <c r="A21" s="33" t="s">
        <v>39</v>
      </c>
      <c r="B21" s="34"/>
      <c r="C21" s="35"/>
      <c r="D21" s="35"/>
      <c r="E21" s="35"/>
      <c r="F21" s="36"/>
      <c r="G21" s="37"/>
      <c r="H21" s="35"/>
      <c r="I21" s="35"/>
      <c r="J21" s="35"/>
      <c r="K21" s="36"/>
      <c r="L21" s="37"/>
      <c r="M21" s="35"/>
      <c r="N21" s="35"/>
      <c r="O21" s="35"/>
      <c r="P21" s="36"/>
      <c r="Q21" s="37"/>
      <c r="R21" s="35"/>
      <c r="S21" s="35"/>
      <c r="T21" s="35"/>
      <c r="U21" s="36"/>
      <c r="V21" s="37"/>
      <c r="W21" s="35"/>
      <c r="X21" s="35"/>
      <c r="Y21" s="35"/>
      <c r="Z21" s="36"/>
      <c r="AA21" s="37"/>
      <c r="AB21" s="35"/>
      <c r="AC21" s="35"/>
      <c r="AD21" s="35"/>
      <c r="AE21" s="38"/>
      <c r="AG21" s="39" t="str">
        <f t="shared" si="0"/>
        <v/>
      </c>
      <c r="AH21" s="40" t="str">
        <f t="shared" si="5"/>
        <v/>
      </c>
      <c r="AI21" s="40" t="str">
        <f t="shared" si="1"/>
        <v/>
      </c>
      <c r="AJ21" s="40" t="str">
        <f t="shared" si="2"/>
        <v/>
      </c>
      <c r="AK21" s="40" t="str">
        <f t="shared" si="3"/>
        <v/>
      </c>
      <c r="AL21" s="41" t="str">
        <f t="shared" si="4"/>
        <v/>
      </c>
    </row>
    <row r="22" spans="1:38">
      <c r="A22" s="33" t="s">
        <v>40</v>
      </c>
      <c r="B22" s="34"/>
      <c r="C22" s="35"/>
      <c r="D22" s="35"/>
      <c r="E22" s="35"/>
      <c r="F22" s="36"/>
      <c r="G22" s="37"/>
      <c r="H22" s="35"/>
      <c r="I22" s="35"/>
      <c r="J22" s="35"/>
      <c r="K22" s="36"/>
      <c r="L22" s="37"/>
      <c r="M22" s="35"/>
      <c r="N22" s="35"/>
      <c r="O22" s="35"/>
      <c r="P22" s="36"/>
      <c r="Q22" s="37"/>
      <c r="R22" s="35"/>
      <c r="S22" s="35"/>
      <c r="T22" s="35"/>
      <c r="U22" s="36"/>
      <c r="V22" s="37"/>
      <c r="W22" s="35"/>
      <c r="X22" s="35"/>
      <c r="Y22" s="35"/>
      <c r="Z22" s="36"/>
      <c r="AA22" s="37"/>
      <c r="AB22" s="35"/>
      <c r="AC22" s="35"/>
      <c r="AD22" s="35"/>
      <c r="AE22" s="38"/>
      <c r="AG22" s="39" t="str">
        <f t="shared" si="0"/>
        <v/>
      </c>
      <c r="AH22" s="40" t="str">
        <f t="shared" si="5"/>
        <v/>
      </c>
      <c r="AI22" s="40" t="str">
        <f t="shared" si="1"/>
        <v/>
      </c>
      <c r="AJ22" s="40" t="str">
        <f t="shared" si="2"/>
        <v/>
      </c>
      <c r="AK22" s="40" t="str">
        <f t="shared" si="3"/>
        <v/>
      </c>
      <c r="AL22" s="41" t="str">
        <f t="shared" si="4"/>
        <v/>
      </c>
    </row>
    <row r="23" spans="1:38">
      <c r="A23" s="43" t="s">
        <v>41</v>
      </c>
      <c r="B23" s="44"/>
      <c r="C23" s="45"/>
      <c r="D23" s="45"/>
      <c r="E23" s="45"/>
      <c r="F23" s="46"/>
      <c r="G23" s="47"/>
      <c r="H23" s="45"/>
      <c r="I23" s="45"/>
      <c r="J23" s="45"/>
      <c r="K23" s="46"/>
      <c r="L23" s="47"/>
      <c r="M23" s="45"/>
      <c r="N23" s="45"/>
      <c r="O23" s="45"/>
      <c r="P23" s="46"/>
      <c r="Q23" s="47"/>
      <c r="R23" s="45"/>
      <c r="S23" s="45"/>
      <c r="T23" s="45"/>
      <c r="U23" s="46"/>
      <c r="V23" s="47"/>
      <c r="W23" s="45"/>
      <c r="X23" s="45"/>
      <c r="Y23" s="45"/>
      <c r="Z23" s="46"/>
      <c r="AA23" s="47"/>
      <c r="AB23" s="45"/>
      <c r="AC23" s="45"/>
      <c r="AD23" s="45"/>
      <c r="AE23" s="48"/>
      <c r="AF23" s="49"/>
      <c r="AG23" s="50" t="str">
        <f t="shared" si="0"/>
        <v/>
      </c>
      <c r="AH23" s="40" t="str">
        <f t="shared" si="5"/>
        <v/>
      </c>
      <c r="AI23" s="51" t="str">
        <f t="shared" si="1"/>
        <v/>
      </c>
      <c r="AJ23" s="51" t="str">
        <f t="shared" si="2"/>
        <v/>
      </c>
      <c r="AK23" s="51" t="str">
        <f t="shared" si="3"/>
        <v/>
      </c>
      <c r="AL23" s="52" t="str">
        <f t="shared" si="4"/>
        <v/>
      </c>
    </row>
    <row r="24" spans="1:38">
      <c r="A24" s="33" t="s">
        <v>42</v>
      </c>
      <c r="B24" s="34"/>
      <c r="C24" s="35"/>
      <c r="D24" s="35"/>
      <c r="E24" s="35"/>
      <c r="F24" s="36"/>
      <c r="G24" s="37"/>
      <c r="H24" s="35"/>
      <c r="I24" s="35"/>
      <c r="J24" s="35"/>
      <c r="K24" s="36"/>
      <c r="L24" s="37"/>
      <c r="M24" s="35"/>
      <c r="N24" s="35"/>
      <c r="O24" s="35"/>
      <c r="P24" s="36"/>
      <c r="Q24" s="37"/>
      <c r="R24" s="35"/>
      <c r="S24" s="35"/>
      <c r="T24" s="35"/>
      <c r="U24" s="36"/>
      <c r="V24" s="37"/>
      <c r="W24" s="35"/>
      <c r="X24" s="35"/>
      <c r="Y24" s="35"/>
      <c r="Z24" s="36"/>
      <c r="AA24" s="37"/>
      <c r="AB24" s="35"/>
      <c r="AC24" s="35"/>
      <c r="AD24" s="35"/>
      <c r="AE24" s="38"/>
      <c r="AG24" s="39" t="str">
        <f t="shared" si="0"/>
        <v/>
      </c>
      <c r="AH24" s="40" t="str">
        <f t="shared" si="5"/>
        <v/>
      </c>
      <c r="AI24" s="40" t="str">
        <f t="shared" si="1"/>
        <v/>
      </c>
      <c r="AJ24" s="40" t="str">
        <f t="shared" si="2"/>
        <v/>
      </c>
      <c r="AK24" s="40" t="str">
        <f t="shared" si="3"/>
        <v/>
      </c>
      <c r="AL24" s="41" t="str">
        <f t="shared" si="4"/>
        <v/>
      </c>
    </row>
    <row r="25" spans="1:38">
      <c r="A25" s="33" t="s">
        <v>43</v>
      </c>
      <c r="B25" s="34"/>
      <c r="C25" s="35"/>
      <c r="D25" s="35"/>
      <c r="E25" s="35"/>
      <c r="F25" s="36"/>
      <c r="G25" s="37"/>
      <c r="H25" s="35"/>
      <c r="I25" s="35"/>
      <c r="J25" s="35"/>
      <c r="K25" s="36"/>
      <c r="L25" s="37"/>
      <c r="M25" s="35"/>
      <c r="N25" s="35"/>
      <c r="O25" s="35"/>
      <c r="P25" s="36"/>
      <c r="Q25" s="37"/>
      <c r="R25" s="35"/>
      <c r="S25" s="35"/>
      <c r="T25" s="35"/>
      <c r="U25" s="36"/>
      <c r="V25" s="37"/>
      <c r="W25" s="35"/>
      <c r="X25" s="35"/>
      <c r="Y25" s="35"/>
      <c r="Z25" s="36"/>
      <c r="AA25" s="37"/>
      <c r="AB25" s="35"/>
      <c r="AC25" s="35"/>
      <c r="AD25" s="35"/>
      <c r="AE25" s="38"/>
      <c r="AG25" s="39" t="str">
        <f t="shared" si="0"/>
        <v/>
      </c>
      <c r="AH25" s="40" t="str">
        <f t="shared" si="5"/>
        <v/>
      </c>
      <c r="AI25" s="40" t="str">
        <f t="shared" si="1"/>
        <v/>
      </c>
      <c r="AJ25" s="40" t="str">
        <f t="shared" si="2"/>
        <v/>
      </c>
      <c r="AK25" s="40" t="str">
        <f t="shared" si="3"/>
        <v/>
      </c>
      <c r="AL25" s="41" t="str">
        <f t="shared" si="4"/>
        <v/>
      </c>
    </row>
    <row r="26" spans="1:38">
      <c r="A26" s="33" t="s">
        <v>44</v>
      </c>
      <c r="B26" s="34"/>
      <c r="C26" s="35"/>
      <c r="D26" s="35"/>
      <c r="E26" s="35"/>
      <c r="F26" s="36"/>
      <c r="G26" s="37"/>
      <c r="H26" s="35"/>
      <c r="I26" s="35"/>
      <c r="J26" s="35"/>
      <c r="K26" s="36"/>
      <c r="L26" s="37"/>
      <c r="M26" s="35"/>
      <c r="N26" s="35"/>
      <c r="O26" s="35"/>
      <c r="P26" s="36"/>
      <c r="Q26" s="37"/>
      <c r="R26" s="35"/>
      <c r="S26" s="35"/>
      <c r="T26" s="35"/>
      <c r="U26" s="36"/>
      <c r="V26" s="37"/>
      <c r="W26" s="35"/>
      <c r="X26" s="35"/>
      <c r="Y26" s="35"/>
      <c r="Z26" s="36"/>
      <c r="AA26" s="37"/>
      <c r="AB26" s="35"/>
      <c r="AC26" s="35"/>
      <c r="AD26" s="35"/>
      <c r="AE26" s="38"/>
      <c r="AG26" s="39" t="str">
        <f t="shared" si="0"/>
        <v/>
      </c>
      <c r="AH26" s="40" t="str">
        <f t="shared" si="5"/>
        <v/>
      </c>
      <c r="AI26" s="40" t="str">
        <f t="shared" si="1"/>
        <v/>
      </c>
      <c r="AJ26" s="40" t="str">
        <f t="shared" si="2"/>
        <v/>
      </c>
      <c r="AK26" s="40" t="str">
        <f t="shared" si="3"/>
        <v/>
      </c>
      <c r="AL26" s="41" t="str">
        <f t="shared" si="4"/>
        <v/>
      </c>
    </row>
    <row r="27" spans="1:38">
      <c r="A27" s="33" t="s">
        <v>45</v>
      </c>
      <c r="B27" s="34"/>
      <c r="C27" s="35"/>
      <c r="D27" s="35"/>
      <c r="E27" s="35"/>
      <c r="F27" s="36"/>
      <c r="G27" s="37"/>
      <c r="H27" s="35"/>
      <c r="I27" s="35"/>
      <c r="J27" s="35"/>
      <c r="K27" s="36"/>
      <c r="L27" s="37"/>
      <c r="M27" s="35"/>
      <c r="N27" s="35"/>
      <c r="O27" s="35"/>
      <c r="P27" s="36"/>
      <c r="Q27" s="37"/>
      <c r="R27" s="35"/>
      <c r="S27" s="35"/>
      <c r="T27" s="35"/>
      <c r="U27" s="36"/>
      <c r="V27" s="37"/>
      <c r="W27" s="35"/>
      <c r="X27" s="35"/>
      <c r="Y27" s="35"/>
      <c r="Z27" s="36"/>
      <c r="AA27" s="37"/>
      <c r="AB27" s="35"/>
      <c r="AC27" s="35"/>
      <c r="AD27" s="35"/>
      <c r="AE27" s="38"/>
      <c r="AG27" s="39" t="str">
        <f t="shared" si="0"/>
        <v/>
      </c>
      <c r="AH27" s="40" t="str">
        <f t="shared" si="5"/>
        <v/>
      </c>
      <c r="AI27" s="40" t="str">
        <f t="shared" si="1"/>
        <v/>
      </c>
      <c r="AJ27" s="40" t="str">
        <f t="shared" si="2"/>
        <v/>
      </c>
      <c r="AK27" s="40" t="str">
        <f t="shared" si="3"/>
        <v/>
      </c>
      <c r="AL27" s="41" t="str">
        <f t="shared" si="4"/>
        <v/>
      </c>
    </row>
    <row r="28" spans="1:38">
      <c r="A28" s="33" t="s">
        <v>46</v>
      </c>
      <c r="B28" s="34"/>
      <c r="C28" s="35"/>
      <c r="D28" s="35"/>
      <c r="E28" s="35"/>
      <c r="F28" s="36"/>
      <c r="G28" s="37"/>
      <c r="H28" s="35"/>
      <c r="I28" s="35"/>
      <c r="J28" s="35"/>
      <c r="K28" s="36"/>
      <c r="L28" s="37"/>
      <c r="M28" s="35"/>
      <c r="N28" s="35"/>
      <c r="O28" s="35"/>
      <c r="P28" s="36"/>
      <c r="Q28" s="37"/>
      <c r="R28" s="35"/>
      <c r="S28" s="35"/>
      <c r="T28" s="35"/>
      <c r="U28" s="36"/>
      <c r="V28" s="37"/>
      <c r="W28" s="35"/>
      <c r="X28" s="35"/>
      <c r="Y28" s="35"/>
      <c r="Z28" s="36"/>
      <c r="AA28" s="37"/>
      <c r="AB28" s="35"/>
      <c r="AC28" s="35"/>
      <c r="AD28" s="35"/>
      <c r="AE28" s="38"/>
      <c r="AG28" s="39" t="str">
        <f t="shared" si="0"/>
        <v/>
      </c>
      <c r="AH28" s="40" t="str">
        <f t="shared" si="5"/>
        <v/>
      </c>
      <c r="AI28" s="40" t="str">
        <f t="shared" si="1"/>
        <v/>
      </c>
      <c r="AJ28" s="40" t="str">
        <f t="shared" si="2"/>
        <v/>
      </c>
      <c r="AK28" s="40" t="str">
        <f t="shared" si="3"/>
        <v/>
      </c>
      <c r="AL28" s="41" t="str">
        <f t="shared" si="4"/>
        <v/>
      </c>
    </row>
    <row r="29" spans="1:38">
      <c r="A29" s="33" t="s">
        <v>47</v>
      </c>
      <c r="B29" s="34"/>
      <c r="C29" s="35"/>
      <c r="D29" s="35"/>
      <c r="E29" s="35"/>
      <c r="F29" s="36"/>
      <c r="G29" s="37"/>
      <c r="H29" s="35"/>
      <c r="I29" s="35"/>
      <c r="J29" s="35"/>
      <c r="K29" s="36"/>
      <c r="L29" s="37"/>
      <c r="M29" s="35"/>
      <c r="N29" s="35"/>
      <c r="O29" s="35"/>
      <c r="P29" s="36"/>
      <c r="Q29" s="37"/>
      <c r="R29" s="35"/>
      <c r="S29" s="35"/>
      <c r="T29" s="35"/>
      <c r="U29" s="36"/>
      <c r="V29" s="37"/>
      <c r="W29" s="35"/>
      <c r="X29" s="35"/>
      <c r="Y29" s="35"/>
      <c r="Z29" s="36"/>
      <c r="AA29" s="37"/>
      <c r="AB29" s="35"/>
      <c r="AC29" s="35"/>
      <c r="AD29" s="35"/>
      <c r="AE29" s="38"/>
      <c r="AG29" s="39" t="str">
        <f t="shared" si="0"/>
        <v/>
      </c>
      <c r="AH29" s="40" t="str">
        <f t="shared" si="5"/>
        <v/>
      </c>
      <c r="AI29" s="40" t="str">
        <f t="shared" si="1"/>
        <v/>
      </c>
      <c r="AJ29" s="40" t="str">
        <f t="shared" si="2"/>
        <v/>
      </c>
      <c r="AK29" s="40" t="str">
        <f t="shared" si="3"/>
        <v/>
      </c>
      <c r="AL29" s="41" t="str">
        <f t="shared" si="4"/>
        <v/>
      </c>
    </row>
    <row r="30" spans="1:38">
      <c r="A30" s="33" t="s">
        <v>48</v>
      </c>
      <c r="B30" s="34"/>
      <c r="C30" s="35"/>
      <c r="D30" s="35"/>
      <c r="E30" s="35"/>
      <c r="F30" s="36"/>
      <c r="G30" s="37"/>
      <c r="H30" s="35"/>
      <c r="I30" s="35"/>
      <c r="J30" s="35"/>
      <c r="K30" s="36"/>
      <c r="L30" s="37"/>
      <c r="M30" s="35"/>
      <c r="N30" s="35"/>
      <c r="O30" s="35"/>
      <c r="P30" s="36"/>
      <c r="Q30" s="37"/>
      <c r="R30" s="35"/>
      <c r="S30" s="35"/>
      <c r="T30" s="35"/>
      <c r="U30" s="36"/>
      <c r="V30" s="37"/>
      <c r="W30" s="35"/>
      <c r="X30" s="35"/>
      <c r="Y30" s="35"/>
      <c r="Z30" s="36"/>
      <c r="AA30" s="37"/>
      <c r="AB30" s="35"/>
      <c r="AC30" s="35"/>
      <c r="AD30" s="35"/>
      <c r="AE30" s="38"/>
      <c r="AG30" s="39" t="str">
        <f t="shared" si="0"/>
        <v/>
      </c>
      <c r="AH30" s="40" t="str">
        <f t="shared" si="5"/>
        <v/>
      </c>
      <c r="AI30" s="40" t="str">
        <f t="shared" si="1"/>
        <v/>
      </c>
      <c r="AJ30" s="40" t="str">
        <f t="shared" si="2"/>
        <v/>
      </c>
      <c r="AK30" s="40" t="str">
        <f t="shared" si="3"/>
        <v/>
      </c>
      <c r="AL30" s="41" t="str">
        <f t="shared" si="4"/>
        <v/>
      </c>
    </row>
    <row r="31" spans="1:38">
      <c r="A31" s="33" t="s">
        <v>49</v>
      </c>
      <c r="B31" s="34"/>
      <c r="C31" s="35"/>
      <c r="D31" s="35"/>
      <c r="E31" s="35"/>
      <c r="F31" s="36"/>
      <c r="G31" s="37"/>
      <c r="H31" s="35"/>
      <c r="I31" s="35"/>
      <c r="J31" s="35"/>
      <c r="K31" s="36"/>
      <c r="L31" s="37"/>
      <c r="M31" s="35"/>
      <c r="N31" s="35"/>
      <c r="O31" s="35"/>
      <c r="P31" s="36"/>
      <c r="Q31" s="37"/>
      <c r="R31" s="35"/>
      <c r="S31" s="35"/>
      <c r="T31" s="35"/>
      <c r="U31" s="36"/>
      <c r="V31" s="37"/>
      <c r="W31" s="35"/>
      <c r="X31" s="35"/>
      <c r="Y31" s="35"/>
      <c r="Z31" s="36"/>
      <c r="AA31" s="37"/>
      <c r="AB31" s="35"/>
      <c r="AC31" s="35"/>
      <c r="AD31" s="35"/>
      <c r="AE31" s="38"/>
      <c r="AG31" s="39" t="str">
        <f t="shared" si="0"/>
        <v/>
      </c>
      <c r="AH31" s="40" t="str">
        <f t="shared" si="5"/>
        <v/>
      </c>
      <c r="AI31" s="40" t="str">
        <f t="shared" si="1"/>
        <v/>
      </c>
      <c r="AJ31" s="40" t="str">
        <f t="shared" si="2"/>
        <v/>
      </c>
      <c r="AK31" s="40" t="str">
        <f t="shared" si="3"/>
        <v/>
      </c>
      <c r="AL31" s="41" t="str">
        <f t="shared" si="4"/>
        <v/>
      </c>
    </row>
    <row r="32" spans="1:38">
      <c r="A32" s="33" t="s">
        <v>50</v>
      </c>
      <c r="B32" s="34"/>
      <c r="C32" s="35"/>
      <c r="D32" s="35"/>
      <c r="E32" s="35"/>
      <c r="F32" s="36"/>
      <c r="G32" s="37"/>
      <c r="H32" s="35"/>
      <c r="I32" s="35"/>
      <c r="J32" s="35"/>
      <c r="K32" s="36"/>
      <c r="L32" s="37"/>
      <c r="M32" s="35"/>
      <c r="N32" s="35"/>
      <c r="O32" s="35"/>
      <c r="P32" s="36"/>
      <c r="Q32" s="37"/>
      <c r="R32" s="35"/>
      <c r="S32" s="35"/>
      <c r="T32" s="35"/>
      <c r="U32" s="36"/>
      <c r="V32" s="37"/>
      <c r="W32" s="35"/>
      <c r="X32" s="35"/>
      <c r="Y32" s="35"/>
      <c r="Z32" s="36"/>
      <c r="AA32" s="37"/>
      <c r="AB32" s="35"/>
      <c r="AC32" s="35"/>
      <c r="AD32" s="35"/>
      <c r="AE32" s="38"/>
      <c r="AG32" s="39" t="str">
        <f t="shared" si="0"/>
        <v/>
      </c>
      <c r="AH32" s="40" t="str">
        <f t="shared" si="5"/>
        <v/>
      </c>
      <c r="AI32" s="40" t="str">
        <f t="shared" si="1"/>
        <v/>
      </c>
      <c r="AJ32" s="40" t="str">
        <f t="shared" si="2"/>
        <v/>
      </c>
      <c r="AK32" s="40" t="str">
        <f t="shared" si="3"/>
        <v/>
      </c>
      <c r="AL32" s="41" t="str">
        <f t="shared" si="4"/>
        <v/>
      </c>
    </row>
    <row r="33" spans="1:38">
      <c r="A33" s="33" t="s">
        <v>51</v>
      </c>
      <c r="B33" s="34"/>
      <c r="C33" s="35"/>
      <c r="D33" s="35"/>
      <c r="E33" s="35"/>
      <c r="F33" s="36"/>
      <c r="G33" s="37"/>
      <c r="H33" s="35"/>
      <c r="I33" s="35"/>
      <c r="J33" s="35"/>
      <c r="K33" s="36"/>
      <c r="L33" s="37"/>
      <c r="M33" s="35"/>
      <c r="N33" s="35"/>
      <c r="O33" s="35"/>
      <c r="P33" s="36"/>
      <c r="Q33" s="37"/>
      <c r="R33" s="35"/>
      <c r="S33" s="35"/>
      <c r="T33" s="35"/>
      <c r="U33" s="36"/>
      <c r="V33" s="37"/>
      <c r="W33" s="35"/>
      <c r="X33" s="35"/>
      <c r="Y33" s="35"/>
      <c r="Z33" s="36"/>
      <c r="AA33" s="37"/>
      <c r="AB33" s="35"/>
      <c r="AC33" s="35"/>
      <c r="AD33" s="35"/>
      <c r="AE33" s="38"/>
      <c r="AG33" s="39" t="str">
        <f t="shared" si="0"/>
        <v/>
      </c>
      <c r="AH33" s="40" t="str">
        <f t="shared" si="5"/>
        <v/>
      </c>
      <c r="AI33" s="40" t="str">
        <f t="shared" si="1"/>
        <v/>
      </c>
      <c r="AJ33" s="40" t="str">
        <f t="shared" si="2"/>
        <v/>
      </c>
      <c r="AK33" s="40" t="str">
        <f t="shared" si="3"/>
        <v/>
      </c>
      <c r="AL33" s="41" t="str">
        <f t="shared" si="4"/>
        <v/>
      </c>
    </row>
    <row r="34" spans="1:38">
      <c r="A34" s="33" t="s">
        <v>52</v>
      </c>
      <c r="B34" s="34"/>
      <c r="C34" s="35"/>
      <c r="D34" s="35"/>
      <c r="E34" s="35"/>
      <c r="F34" s="36"/>
      <c r="G34" s="37"/>
      <c r="H34" s="35"/>
      <c r="I34" s="35"/>
      <c r="J34" s="35"/>
      <c r="K34" s="36"/>
      <c r="L34" s="37"/>
      <c r="M34" s="35"/>
      <c r="N34" s="35"/>
      <c r="O34" s="35"/>
      <c r="P34" s="36"/>
      <c r="Q34" s="37"/>
      <c r="R34" s="35"/>
      <c r="S34" s="35"/>
      <c r="T34" s="35"/>
      <c r="U34" s="36"/>
      <c r="V34" s="37"/>
      <c r="W34" s="35"/>
      <c r="X34" s="35"/>
      <c r="Y34" s="35"/>
      <c r="Z34" s="36"/>
      <c r="AA34" s="37"/>
      <c r="AB34" s="35"/>
      <c r="AC34" s="35"/>
      <c r="AD34" s="35"/>
      <c r="AE34" s="38"/>
      <c r="AG34" s="39" t="str">
        <f t="shared" si="0"/>
        <v/>
      </c>
      <c r="AH34" s="40" t="str">
        <f t="shared" si="5"/>
        <v/>
      </c>
      <c r="AI34" s="40" t="str">
        <f t="shared" si="1"/>
        <v/>
      </c>
      <c r="AJ34" s="40" t="str">
        <f t="shared" si="2"/>
        <v/>
      </c>
      <c r="AK34" s="40" t="str">
        <f t="shared" si="3"/>
        <v/>
      </c>
      <c r="AL34" s="41" t="str">
        <f t="shared" si="4"/>
        <v/>
      </c>
    </row>
    <row r="35" spans="1:38">
      <c r="A35" s="33" t="s">
        <v>53</v>
      </c>
      <c r="B35" s="34"/>
      <c r="C35" s="35"/>
      <c r="D35" s="35"/>
      <c r="E35" s="35"/>
      <c r="F35" s="36"/>
      <c r="G35" s="37"/>
      <c r="H35" s="35"/>
      <c r="I35" s="35"/>
      <c r="J35" s="35"/>
      <c r="K35" s="36"/>
      <c r="L35" s="37"/>
      <c r="M35" s="35"/>
      <c r="N35" s="35"/>
      <c r="O35" s="35"/>
      <c r="P35" s="36"/>
      <c r="Q35" s="37"/>
      <c r="R35" s="35"/>
      <c r="S35" s="35"/>
      <c r="T35" s="35"/>
      <c r="U35" s="36"/>
      <c r="V35" s="37"/>
      <c r="W35" s="35"/>
      <c r="X35" s="35"/>
      <c r="Y35" s="35"/>
      <c r="Z35" s="36"/>
      <c r="AA35" s="37"/>
      <c r="AB35" s="35"/>
      <c r="AC35" s="35"/>
      <c r="AD35" s="35"/>
      <c r="AE35" s="38"/>
      <c r="AG35" s="39" t="str">
        <f t="shared" si="0"/>
        <v/>
      </c>
      <c r="AH35" s="40" t="str">
        <f t="shared" si="5"/>
        <v/>
      </c>
      <c r="AI35" s="40" t="str">
        <f t="shared" si="1"/>
        <v/>
      </c>
      <c r="AJ35" s="40" t="str">
        <f t="shared" si="2"/>
        <v/>
      </c>
      <c r="AK35" s="40" t="str">
        <f t="shared" si="3"/>
        <v/>
      </c>
      <c r="AL35" s="41" t="str">
        <f t="shared" si="4"/>
        <v/>
      </c>
    </row>
    <row r="36" spans="1:38">
      <c r="A36" s="33" t="s">
        <v>54</v>
      </c>
      <c r="B36" s="34"/>
      <c r="C36" s="35"/>
      <c r="D36" s="35"/>
      <c r="E36" s="35"/>
      <c r="F36" s="36"/>
      <c r="G36" s="37"/>
      <c r="H36" s="35"/>
      <c r="I36" s="35"/>
      <c r="J36" s="35"/>
      <c r="K36" s="36"/>
      <c r="L36" s="37"/>
      <c r="M36" s="35"/>
      <c r="N36" s="35"/>
      <c r="O36" s="35"/>
      <c r="P36" s="36"/>
      <c r="Q36" s="37"/>
      <c r="R36" s="35"/>
      <c r="S36" s="35"/>
      <c r="T36" s="35"/>
      <c r="U36" s="36"/>
      <c r="V36" s="37"/>
      <c r="W36" s="35"/>
      <c r="X36" s="35"/>
      <c r="Y36" s="35"/>
      <c r="Z36" s="36"/>
      <c r="AA36" s="37"/>
      <c r="AB36" s="35"/>
      <c r="AC36" s="35"/>
      <c r="AD36" s="35"/>
      <c r="AE36" s="38"/>
      <c r="AG36" s="39" t="str">
        <f t="shared" si="0"/>
        <v/>
      </c>
      <c r="AH36" s="40" t="str">
        <f t="shared" si="5"/>
        <v/>
      </c>
      <c r="AI36" s="40" t="str">
        <f t="shared" si="1"/>
        <v/>
      </c>
      <c r="AJ36" s="40" t="str">
        <f t="shared" si="2"/>
        <v/>
      </c>
      <c r="AK36" s="40" t="str">
        <f t="shared" si="3"/>
        <v/>
      </c>
      <c r="AL36" s="41" t="str">
        <f t="shared" si="4"/>
        <v/>
      </c>
    </row>
    <row r="37" spans="1:38">
      <c r="A37" s="33" t="s">
        <v>55</v>
      </c>
      <c r="B37" s="34"/>
      <c r="C37" s="35"/>
      <c r="D37" s="35"/>
      <c r="E37" s="35"/>
      <c r="F37" s="36"/>
      <c r="G37" s="37"/>
      <c r="H37" s="35"/>
      <c r="I37" s="35"/>
      <c r="J37" s="35"/>
      <c r="K37" s="36"/>
      <c r="L37" s="37"/>
      <c r="M37" s="35"/>
      <c r="N37" s="35"/>
      <c r="O37" s="35"/>
      <c r="P37" s="36"/>
      <c r="Q37" s="37"/>
      <c r="R37" s="35"/>
      <c r="S37" s="35"/>
      <c r="T37" s="35"/>
      <c r="U37" s="36"/>
      <c r="V37" s="37"/>
      <c r="W37" s="35"/>
      <c r="X37" s="35"/>
      <c r="Y37" s="35"/>
      <c r="Z37" s="36"/>
      <c r="AA37" s="37"/>
      <c r="AB37" s="35"/>
      <c r="AC37" s="35"/>
      <c r="AD37" s="35"/>
      <c r="AE37" s="38"/>
      <c r="AG37" s="39" t="str">
        <f t="shared" si="0"/>
        <v/>
      </c>
      <c r="AH37" s="40" t="str">
        <f t="shared" si="5"/>
        <v/>
      </c>
      <c r="AI37" s="40" t="str">
        <f t="shared" si="1"/>
        <v/>
      </c>
      <c r="AJ37" s="40" t="str">
        <f t="shared" si="2"/>
        <v/>
      </c>
      <c r="AK37" s="40" t="str">
        <f t="shared" si="3"/>
        <v/>
      </c>
      <c r="AL37" s="41" t="str">
        <f t="shared" si="4"/>
        <v/>
      </c>
    </row>
    <row r="38" spans="1:38">
      <c r="A38" s="33" t="s">
        <v>56</v>
      </c>
      <c r="B38" s="34"/>
      <c r="C38" s="35"/>
      <c r="D38" s="35"/>
      <c r="E38" s="35"/>
      <c r="F38" s="36"/>
      <c r="G38" s="37"/>
      <c r="H38" s="35"/>
      <c r="I38" s="35"/>
      <c r="J38" s="35"/>
      <c r="K38" s="36"/>
      <c r="L38" s="37"/>
      <c r="M38" s="35"/>
      <c r="N38" s="35"/>
      <c r="O38" s="35"/>
      <c r="P38" s="36"/>
      <c r="Q38" s="37"/>
      <c r="R38" s="35"/>
      <c r="S38" s="35"/>
      <c r="T38" s="35"/>
      <c r="U38" s="36"/>
      <c r="V38" s="37"/>
      <c r="W38" s="35"/>
      <c r="X38" s="35"/>
      <c r="Y38" s="35"/>
      <c r="Z38" s="36"/>
      <c r="AA38" s="37"/>
      <c r="AB38" s="35"/>
      <c r="AC38" s="35"/>
      <c r="AD38" s="35"/>
      <c r="AE38" s="38"/>
      <c r="AG38" s="39" t="str">
        <f t="shared" si="0"/>
        <v/>
      </c>
      <c r="AH38" s="40" t="str">
        <f t="shared" si="5"/>
        <v/>
      </c>
      <c r="AI38" s="40" t="str">
        <f t="shared" si="1"/>
        <v/>
      </c>
      <c r="AJ38" s="40" t="str">
        <f t="shared" si="2"/>
        <v/>
      </c>
      <c r="AK38" s="40" t="str">
        <f t="shared" si="3"/>
        <v/>
      </c>
      <c r="AL38" s="41" t="str">
        <f t="shared" si="4"/>
        <v/>
      </c>
    </row>
    <row r="39" spans="1:38">
      <c r="A39" s="33" t="s">
        <v>57</v>
      </c>
      <c r="B39" s="34"/>
      <c r="C39" s="35"/>
      <c r="D39" s="35"/>
      <c r="E39" s="35"/>
      <c r="F39" s="36"/>
      <c r="G39" s="37"/>
      <c r="H39" s="35"/>
      <c r="I39" s="35"/>
      <c r="J39" s="35"/>
      <c r="K39" s="36"/>
      <c r="L39" s="37"/>
      <c r="M39" s="35"/>
      <c r="N39" s="35"/>
      <c r="O39" s="35"/>
      <c r="P39" s="36"/>
      <c r="Q39" s="37"/>
      <c r="R39" s="35"/>
      <c r="S39" s="35"/>
      <c r="T39" s="35"/>
      <c r="U39" s="36"/>
      <c r="V39" s="37"/>
      <c r="W39" s="35"/>
      <c r="X39" s="35"/>
      <c r="Y39" s="35"/>
      <c r="Z39" s="36"/>
      <c r="AA39" s="37"/>
      <c r="AB39" s="35"/>
      <c r="AC39" s="35"/>
      <c r="AD39" s="35"/>
      <c r="AE39" s="38"/>
      <c r="AG39" s="39" t="str">
        <f t="shared" si="0"/>
        <v/>
      </c>
      <c r="AH39" s="40" t="str">
        <f t="shared" si="5"/>
        <v/>
      </c>
      <c r="AI39" s="40" t="str">
        <f t="shared" si="1"/>
        <v/>
      </c>
      <c r="AJ39" s="40" t="str">
        <f t="shared" si="2"/>
        <v/>
      </c>
      <c r="AK39" s="40" t="str">
        <f t="shared" si="3"/>
        <v/>
      </c>
      <c r="AL39" s="41" t="str">
        <f t="shared" si="4"/>
        <v/>
      </c>
    </row>
    <row r="40" spans="1:38">
      <c r="A40" s="33" t="s">
        <v>58</v>
      </c>
      <c r="B40" s="34"/>
      <c r="C40" s="35"/>
      <c r="D40" s="35"/>
      <c r="E40" s="35"/>
      <c r="F40" s="36"/>
      <c r="G40" s="37"/>
      <c r="H40" s="35"/>
      <c r="I40" s="35"/>
      <c r="J40" s="35"/>
      <c r="K40" s="36"/>
      <c r="L40" s="37"/>
      <c r="M40" s="35"/>
      <c r="N40" s="35"/>
      <c r="O40" s="35"/>
      <c r="P40" s="36"/>
      <c r="Q40" s="37"/>
      <c r="R40" s="35"/>
      <c r="S40" s="35"/>
      <c r="T40" s="35"/>
      <c r="U40" s="36"/>
      <c r="V40" s="37"/>
      <c r="W40" s="35"/>
      <c r="X40" s="35"/>
      <c r="Y40" s="35"/>
      <c r="Z40" s="36"/>
      <c r="AA40" s="37"/>
      <c r="AB40" s="35"/>
      <c r="AC40" s="35"/>
      <c r="AD40" s="35"/>
      <c r="AE40" s="38"/>
      <c r="AG40" s="39" t="str">
        <f t="shared" si="0"/>
        <v/>
      </c>
      <c r="AH40" s="40" t="str">
        <f t="shared" si="5"/>
        <v/>
      </c>
      <c r="AI40" s="40" t="str">
        <f t="shared" ref="AI40:AI60" si="6">IF(SUM(L40:P40)=0,"",1)</f>
        <v/>
      </c>
      <c r="AJ40" s="40" t="str">
        <f t="shared" si="2"/>
        <v/>
      </c>
      <c r="AK40" s="40" t="str">
        <f t="shared" si="3"/>
        <v/>
      </c>
      <c r="AL40" s="41" t="str">
        <f t="shared" si="4"/>
        <v/>
      </c>
    </row>
    <row r="41" spans="1:38">
      <c r="A41" s="33" t="s">
        <v>59</v>
      </c>
      <c r="B41" s="34"/>
      <c r="C41" s="35"/>
      <c r="D41" s="35"/>
      <c r="E41" s="35"/>
      <c r="F41" s="36"/>
      <c r="G41" s="37"/>
      <c r="H41" s="35"/>
      <c r="I41" s="35"/>
      <c r="J41" s="35"/>
      <c r="K41" s="36"/>
      <c r="L41" s="37"/>
      <c r="M41" s="35"/>
      <c r="N41" s="35"/>
      <c r="O41" s="35"/>
      <c r="P41" s="36"/>
      <c r="Q41" s="37"/>
      <c r="R41" s="35"/>
      <c r="S41" s="35"/>
      <c r="T41" s="35"/>
      <c r="U41" s="36"/>
      <c r="V41" s="37"/>
      <c r="W41" s="35"/>
      <c r="X41" s="35"/>
      <c r="Y41" s="35"/>
      <c r="Z41" s="36"/>
      <c r="AA41" s="37"/>
      <c r="AB41" s="35"/>
      <c r="AC41" s="35"/>
      <c r="AD41" s="35"/>
      <c r="AE41" s="38"/>
      <c r="AG41" s="39" t="str">
        <f t="shared" si="0"/>
        <v/>
      </c>
      <c r="AH41" s="40" t="str">
        <f t="shared" si="5"/>
        <v/>
      </c>
      <c r="AI41" s="40" t="str">
        <f t="shared" si="6"/>
        <v/>
      </c>
      <c r="AJ41" s="40" t="str">
        <f t="shared" si="2"/>
        <v/>
      </c>
      <c r="AK41" s="40" t="str">
        <f t="shared" si="3"/>
        <v/>
      </c>
      <c r="AL41" s="41" t="str">
        <f t="shared" si="4"/>
        <v/>
      </c>
    </row>
    <row r="42" spans="1:38">
      <c r="A42" s="33" t="s">
        <v>60</v>
      </c>
      <c r="B42" s="34"/>
      <c r="C42" s="35"/>
      <c r="D42" s="35"/>
      <c r="E42" s="35"/>
      <c r="F42" s="36"/>
      <c r="G42" s="37"/>
      <c r="H42" s="35"/>
      <c r="I42" s="35"/>
      <c r="J42" s="35"/>
      <c r="K42" s="36"/>
      <c r="L42" s="37"/>
      <c r="M42" s="35"/>
      <c r="N42" s="35"/>
      <c r="O42" s="35"/>
      <c r="P42" s="36"/>
      <c r="Q42" s="37"/>
      <c r="R42" s="35"/>
      <c r="S42" s="35"/>
      <c r="T42" s="35"/>
      <c r="U42" s="36"/>
      <c r="V42" s="37"/>
      <c r="W42" s="35"/>
      <c r="X42" s="35"/>
      <c r="Y42" s="35"/>
      <c r="Z42" s="36"/>
      <c r="AA42" s="37"/>
      <c r="AB42" s="35"/>
      <c r="AC42" s="35"/>
      <c r="AD42" s="35"/>
      <c r="AE42" s="38"/>
      <c r="AG42" s="39" t="str">
        <f t="shared" si="0"/>
        <v/>
      </c>
      <c r="AH42" s="40" t="str">
        <f t="shared" si="5"/>
        <v/>
      </c>
      <c r="AI42" s="40" t="str">
        <f t="shared" si="6"/>
        <v/>
      </c>
      <c r="AJ42" s="40" t="str">
        <f t="shared" si="2"/>
        <v/>
      </c>
      <c r="AK42" s="40" t="str">
        <f t="shared" si="3"/>
        <v/>
      </c>
      <c r="AL42" s="41" t="str">
        <f t="shared" si="4"/>
        <v/>
      </c>
    </row>
    <row r="43" spans="1:38">
      <c r="A43" s="33" t="s">
        <v>61</v>
      </c>
      <c r="B43" s="34"/>
      <c r="C43" s="35"/>
      <c r="D43" s="35"/>
      <c r="E43" s="35"/>
      <c r="F43" s="36"/>
      <c r="G43" s="37"/>
      <c r="H43" s="35"/>
      <c r="I43" s="35"/>
      <c r="J43" s="35"/>
      <c r="K43" s="36"/>
      <c r="L43" s="37"/>
      <c r="M43" s="35"/>
      <c r="N43" s="35"/>
      <c r="O43" s="35"/>
      <c r="P43" s="36"/>
      <c r="Q43" s="37"/>
      <c r="R43" s="35"/>
      <c r="S43" s="35"/>
      <c r="T43" s="35"/>
      <c r="U43" s="36"/>
      <c r="V43" s="37"/>
      <c r="W43" s="35"/>
      <c r="X43" s="35"/>
      <c r="Y43" s="35"/>
      <c r="Z43" s="36"/>
      <c r="AA43" s="37"/>
      <c r="AB43" s="35"/>
      <c r="AC43" s="35"/>
      <c r="AD43" s="35"/>
      <c r="AE43" s="38"/>
      <c r="AG43" s="39" t="str">
        <f t="shared" si="0"/>
        <v/>
      </c>
      <c r="AH43" s="40" t="str">
        <f t="shared" si="5"/>
        <v/>
      </c>
      <c r="AI43" s="40" t="str">
        <f t="shared" si="6"/>
        <v/>
      </c>
      <c r="AJ43" s="40" t="str">
        <f t="shared" si="2"/>
        <v/>
      </c>
      <c r="AK43" s="40" t="str">
        <f t="shared" si="3"/>
        <v/>
      </c>
      <c r="AL43" s="41" t="str">
        <f t="shared" si="4"/>
        <v/>
      </c>
    </row>
    <row r="44" spans="1:38">
      <c r="A44" s="33" t="s">
        <v>62</v>
      </c>
      <c r="B44" s="34"/>
      <c r="C44" s="35"/>
      <c r="D44" s="35"/>
      <c r="E44" s="35"/>
      <c r="F44" s="36"/>
      <c r="G44" s="37"/>
      <c r="H44" s="35"/>
      <c r="I44" s="35"/>
      <c r="J44" s="35"/>
      <c r="K44" s="36"/>
      <c r="L44" s="37"/>
      <c r="M44" s="35"/>
      <c r="N44" s="35"/>
      <c r="O44" s="35"/>
      <c r="P44" s="36"/>
      <c r="Q44" s="37"/>
      <c r="R44" s="35"/>
      <c r="S44" s="35"/>
      <c r="T44" s="35"/>
      <c r="U44" s="36"/>
      <c r="V44" s="37"/>
      <c r="W44" s="35"/>
      <c r="X44" s="35"/>
      <c r="Y44" s="35"/>
      <c r="Z44" s="36"/>
      <c r="AA44" s="37"/>
      <c r="AB44" s="35"/>
      <c r="AC44" s="35"/>
      <c r="AD44" s="35"/>
      <c r="AE44" s="38"/>
      <c r="AG44" s="39" t="str">
        <f t="shared" si="0"/>
        <v/>
      </c>
      <c r="AH44" s="40" t="str">
        <f t="shared" si="5"/>
        <v/>
      </c>
      <c r="AI44" s="40" t="str">
        <f t="shared" si="6"/>
        <v/>
      </c>
      <c r="AJ44" s="40" t="str">
        <f t="shared" si="2"/>
        <v/>
      </c>
      <c r="AK44" s="40" t="str">
        <f t="shared" si="3"/>
        <v/>
      </c>
      <c r="AL44" s="41" t="str">
        <f t="shared" si="4"/>
        <v/>
      </c>
    </row>
    <row r="45" spans="1:38">
      <c r="A45" s="33" t="s">
        <v>63</v>
      </c>
      <c r="B45" s="34"/>
      <c r="C45" s="35"/>
      <c r="D45" s="35"/>
      <c r="E45" s="35"/>
      <c r="F45" s="36"/>
      <c r="G45" s="37"/>
      <c r="H45" s="35"/>
      <c r="I45" s="35"/>
      <c r="J45" s="35"/>
      <c r="K45" s="36"/>
      <c r="L45" s="37"/>
      <c r="M45" s="35"/>
      <c r="N45" s="35"/>
      <c r="O45" s="35"/>
      <c r="P45" s="36"/>
      <c r="Q45" s="37"/>
      <c r="R45" s="35"/>
      <c r="S45" s="35"/>
      <c r="T45" s="35"/>
      <c r="U45" s="36"/>
      <c r="V45" s="37"/>
      <c r="W45" s="35"/>
      <c r="X45" s="35"/>
      <c r="Y45" s="35"/>
      <c r="Z45" s="36"/>
      <c r="AA45" s="37"/>
      <c r="AB45" s="35"/>
      <c r="AC45" s="35"/>
      <c r="AD45" s="35"/>
      <c r="AE45" s="38"/>
      <c r="AG45" s="39" t="str">
        <f t="shared" si="0"/>
        <v/>
      </c>
      <c r="AH45" s="40" t="str">
        <f t="shared" si="5"/>
        <v/>
      </c>
      <c r="AI45" s="40" t="str">
        <f t="shared" si="6"/>
        <v/>
      </c>
      <c r="AJ45" s="40" t="str">
        <f t="shared" si="2"/>
        <v/>
      </c>
      <c r="AK45" s="40" t="str">
        <f t="shared" si="3"/>
        <v/>
      </c>
      <c r="AL45" s="41" t="str">
        <f t="shared" si="4"/>
        <v/>
      </c>
    </row>
    <row r="46" spans="1:38">
      <c r="A46" s="33" t="s">
        <v>64</v>
      </c>
      <c r="B46" s="34"/>
      <c r="C46" s="35"/>
      <c r="D46" s="35"/>
      <c r="E46" s="35"/>
      <c r="F46" s="36"/>
      <c r="G46" s="37"/>
      <c r="H46" s="35"/>
      <c r="I46" s="35"/>
      <c r="J46" s="35"/>
      <c r="K46" s="36"/>
      <c r="L46" s="37"/>
      <c r="M46" s="35"/>
      <c r="N46" s="35"/>
      <c r="O46" s="35"/>
      <c r="P46" s="36"/>
      <c r="Q46" s="37"/>
      <c r="R46" s="35"/>
      <c r="S46" s="35"/>
      <c r="T46" s="35"/>
      <c r="U46" s="36"/>
      <c r="V46" s="37"/>
      <c r="W46" s="35"/>
      <c r="X46" s="35"/>
      <c r="Y46" s="35"/>
      <c r="Z46" s="36"/>
      <c r="AA46" s="37"/>
      <c r="AB46" s="35"/>
      <c r="AC46" s="35"/>
      <c r="AD46" s="35"/>
      <c r="AE46" s="38"/>
      <c r="AG46" s="39" t="str">
        <f t="shared" si="0"/>
        <v/>
      </c>
      <c r="AH46" s="40" t="str">
        <f t="shared" si="5"/>
        <v/>
      </c>
      <c r="AI46" s="40" t="str">
        <f t="shared" si="6"/>
        <v/>
      </c>
      <c r="AJ46" s="40" t="str">
        <f t="shared" si="2"/>
        <v/>
      </c>
      <c r="AK46" s="40" t="str">
        <f t="shared" si="3"/>
        <v/>
      </c>
      <c r="AL46" s="41" t="str">
        <f t="shared" si="4"/>
        <v/>
      </c>
    </row>
    <row r="47" spans="1:38">
      <c r="A47" s="33" t="s">
        <v>65</v>
      </c>
      <c r="B47" s="34"/>
      <c r="C47" s="35"/>
      <c r="D47" s="35"/>
      <c r="E47" s="35"/>
      <c r="F47" s="36"/>
      <c r="G47" s="37"/>
      <c r="H47" s="35"/>
      <c r="I47" s="35"/>
      <c r="J47" s="35"/>
      <c r="K47" s="36"/>
      <c r="L47" s="37"/>
      <c r="M47" s="35"/>
      <c r="N47" s="35"/>
      <c r="O47" s="35"/>
      <c r="P47" s="36"/>
      <c r="Q47" s="37"/>
      <c r="R47" s="35"/>
      <c r="S47" s="35"/>
      <c r="T47" s="35"/>
      <c r="U47" s="36"/>
      <c r="V47" s="37"/>
      <c r="W47" s="35"/>
      <c r="X47" s="35"/>
      <c r="Y47" s="35"/>
      <c r="Z47" s="36"/>
      <c r="AA47" s="37"/>
      <c r="AB47" s="35"/>
      <c r="AC47" s="35"/>
      <c r="AD47" s="35"/>
      <c r="AE47" s="38"/>
      <c r="AG47" s="39" t="str">
        <f t="shared" si="0"/>
        <v/>
      </c>
      <c r="AH47" s="40" t="str">
        <f t="shared" si="5"/>
        <v/>
      </c>
      <c r="AI47" s="40" t="str">
        <f t="shared" si="6"/>
        <v/>
      </c>
      <c r="AJ47" s="40" t="str">
        <f t="shared" si="2"/>
        <v/>
      </c>
      <c r="AK47" s="40" t="str">
        <f t="shared" si="3"/>
        <v/>
      </c>
      <c r="AL47" s="41" t="str">
        <f t="shared" si="4"/>
        <v/>
      </c>
    </row>
    <row r="48" spans="1:38">
      <c r="A48" s="33" t="s">
        <v>66</v>
      </c>
      <c r="B48" s="34"/>
      <c r="C48" s="35"/>
      <c r="D48" s="35"/>
      <c r="E48" s="35"/>
      <c r="F48" s="36"/>
      <c r="G48" s="37"/>
      <c r="H48" s="35"/>
      <c r="I48" s="35"/>
      <c r="J48" s="35"/>
      <c r="K48" s="36"/>
      <c r="L48" s="37"/>
      <c r="M48" s="35"/>
      <c r="N48" s="35"/>
      <c r="O48" s="35"/>
      <c r="P48" s="36"/>
      <c r="Q48" s="37"/>
      <c r="R48" s="35"/>
      <c r="S48" s="35"/>
      <c r="T48" s="35"/>
      <c r="U48" s="36"/>
      <c r="V48" s="37"/>
      <c r="W48" s="35"/>
      <c r="X48" s="35"/>
      <c r="Y48" s="35"/>
      <c r="Z48" s="36"/>
      <c r="AA48" s="37"/>
      <c r="AB48" s="35"/>
      <c r="AC48" s="35"/>
      <c r="AD48" s="35"/>
      <c r="AE48" s="38"/>
      <c r="AG48" s="39" t="str">
        <f t="shared" si="0"/>
        <v/>
      </c>
      <c r="AH48" s="40" t="str">
        <f t="shared" si="5"/>
        <v/>
      </c>
      <c r="AI48" s="40" t="str">
        <f t="shared" si="6"/>
        <v/>
      </c>
      <c r="AJ48" s="40" t="str">
        <f t="shared" si="2"/>
        <v/>
      </c>
      <c r="AK48" s="40" t="str">
        <f t="shared" si="3"/>
        <v/>
      </c>
      <c r="AL48" s="41" t="str">
        <f t="shared" si="4"/>
        <v/>
      </c>
    </row>
    <row r="49" spans="1:38">
      <c r="A49" s="33" t="s">
        <v>67</v>
      </c>
      <c r="B49" s="34"/>
      <c r="C49" s="35"/>
      <c r="D49" s="35"/>
      <c r="E49" s="35"/>
      <c r="F49" s="36"/>
      <c r="G49" s="37"/>
      <c r="H49" s="35"/>
      <c r="I49" s="35"/>
      <c r="J49" s="35"/>
      <c r="K49" s="36"/>
      <c r="L49" s="37"/>
      <c r="M49" s="35"/>
      <c r="N49" s="35"/>
      <c r="O49" s="35"/>
      <c r="P49" s="36"/>
      <c r="Q49" s="37"/>
      <c r="R49" s="35"/>
      <c r="S49" s="35"/>
      <c r="T49" s="35"/>
      <c r="U49" s="36"/>
      <c r="V49" s="37"/>
      <c r="W49" s="35"/>
      <c r="X49" s="35"/>
      <c r="Y49" s="35"/>
      <c r="Z49" s="36"/>
      <c r="AA49" s="37"/>
      <c r="AB49" s="35"/>
      <c r="AC49" s="35"/>
      <c r="AD49" s="35"/>
      <c r="AE49" s="38"/>
      <c r="AG49" s="39" t="str">
        <f t="shared" si="0"/>
        <v/>
      </c>
      <c r="AH49" s="40" t="str">
        <f t="shared" si="5"/>
        <v/>
      </c>
      <c r="AI49" s="40" t="str">
        <f t="shared" si="6"/>
        <v/>
      </c>
      <c r="AJ49" s="40" t="str">
        <f t="shared" si="2"/>
        <v/>
      </c>
      <c r="AK49" s="40" t="str">
        <f t="shared" si="3"/>
        <v/>
      </c>
      <c r="AL49" s="41" t="str">
        <f t="shared" si="4"/>
        <v/>
      </c>
    </row>
    <row r="50" spans="1:38">
      <c r="A50" s="33" t="s">
        <v>68</v>
      </c>
      <c r="B50" s="34"/>
      <c r="C50" s="35"/>
      <c r="D50" s="35"/>
      <c r="E50" s="35"/>
      <c r="F50" s="36"/>
      <c r="G50" s="37"/>
      <c r="H50" s="35"/>
      <c r="I50" s="35"/>
      <c r="J50" s="35"/>
      <c r="K50" s="36"/>
      <c r="L50" s="37"/>
      <c r="M50" s="35"/>
      <c r="N50" s="35"/>
      <c r="O50" s="35"/>
      <c r="P50" s="36"/>
      <c r="Q50" s="37"/>
      <c r="R50" s="35"/>
      <c r="S50" s="35"/>
      <c r="T50" s="35"/>
      <c r="U50" s="36"/>
      <c r="V50" s="37"/>
      <c r="W50" s="35"/>
      <c r="X50" s="35"/>
      <c r="Y50" s="35"/>
      <c r="Z50" s="36"/>
      <c r="AA50" s="37"/>
      <c r="AB50" s="35"/>
      <c r="AC50" s="35"/>
      <c r="AD50" s="35"/>
      <c r="AE50" s="38"/>
      <c r="AG50" s="39" t="str">
        <f t="shared" si="0"/>
        <v/>
      </c>
      <c r="AH50" s="40" t="str">
        <f t="shared" si="5"/>
        <v/>
      </c>
      <c r="AI50" s="40" t="str">
        <f t="shared" si="6"/>
        <v/>
      </c>
      <c r="AJ50" s="40" t="str">
        <f t="shared" si="2"/>
        <v/>
      </c>
      <c r="AK50" s="40" t="str">
        <f t="shared" si="3"/>
        <v/>
      </c>
      <c r="AL50" s="41" t="str">
        <f t="shared" si="4"/>
        <v/>
      </c>
    </row>
    <row r="51" spans="1:38">
      <c r="A51" s="33" t="s">
        <v>69</v>
      </c>
      <c r="B51" s="34"/>
      <c r="C51" s="35"/>
      <c r="D51" s="35"/>
      <c r="E51" s="35"/>
      <c r="F51" s="36"/>
      <c r="G51" s="37"/>
      <c r="H51" s="35"/>
      <c r="I51" s="35"/>
      <c r="J51" s="35"/>
      <c r="K51" s="36"/>
      <c r="L51" s="37"/>
      <c r="M51" s="35"/>
      <c r="N51" s="35"/>
      <c r="O51" s="35"/>
      <c r="P51" s="36"/>
      <c r="Q51" s="37"/>
      <c r="R51" s="35"/>
      <c r="S51" s="35"/>
      <c r="T51" s="35"/>
      <c r="U51" s="36"/>
      <c r="V51" s="37"/>
      <c r="W51" s="35"/>
      <c r="X51" s="35"/>
      <c r="Y51" s="35"/>
      <c r="Z51" s="36"/>
      <c r="AA51" s="37"/>
      <c r="AB51" s="35"/>
      <c r="AC51" s="35"/>
      <c r="AD51" s="35"/>
      <c r="AE51" s="38"/>
      <c r="AG51" s="39" t="str">
        <f t="shared" si="0"/>
        <v/>
      </c>
      <c r="AH51" s="40" t="str">
        <f t="shared" si="5"/>
        <v/>
      </c>
      <c r="AI51" s="40" t="str">
        <f t="shared" si="6"/>
        <v/>
      </c>
      <c r="AJ51" s="40" t="str">
        <f t="shared" si="2"/>
        <v/>
      </c>
      <c r="AK51" s="40" t="str">
        <f t="shared" si="3"/>
        <v/>
      </c>
      <c r="AL51" s="41" t="str">
        <f t="shared" si="4"/>
        <v/>
      </c>
    </row>
    <row r="52" spans="1:38">
      <c r="A52" s="33" t="s">
        <v>70</v>
      </c>
      <c r="B52" s="34"/>
      <c r="C52" s="35"/>
      <c r="D52" s="35"/>
      <c r="E52" s="35"/>
      <c r="F52" s="36"/>
      <c r="G52" s="37"/>
      <c r="H52" s="35"/>
      <c r="I52" s="35"/>
      <c r="J52" s="35"/>
      <c r="K52" s="36"/>
      <c r="L52" s="37"/>
      <c r="M52" s="35"/>
      <c r="N52" s="35"/>
      <c r="O52" s="35"/>
      <c r="P52" s="36"/>
      <c r="Q52" s="37"/>
      <c r="R52" s="35"/>
      <c r="S52" s="35"/>
      <c r="T52" s="35"/>
      <c r="U52" s="36"/>
      <c r="V52" s="37"/>
      <c r="W52" s="35"/>
      <c r="X52" s="35"/>
      <c r="Y52" s="35"/>
      <c r="Z52" s="36"/>
      <c r="AA52" s="37"/>
      <c r="AB52" s="35"/>
      <c r="AC52" s="35"/>
      <c r="AD52" s="35"/>
      <c r="AE52" s="38"/>
      <c r="AG52" s="39" t="str">
        <f t="shared" si="0"/>
        <v/>
      </c>
      <c r="AH52" s="40" t="str">
        <f t="shared" si="5"/>
        <v/>
      </c>
      <c r="AI52" s="40" t="str">
        <f t="shared" si="6"/>
        <v/>
      </c>
      <c r="AJ52" s="40" t="str">
        <f t="shared" si="2"/>
        <v/>
      </c>
      <c r="AK52" s="40" t="str">
        <f t="shared" si="3"/>
        <v/>
      </c>
      <c r="AL52" s="41" t="str">
        <f t="shared" si="4"/>
        <v/>
      </c>
    </row>
    <row r="53" spans="1:38">
      <c r="A53" s="33" t="s">
        <v>71</v>
      </c>
      <c r="B53" s="34"/>
      <c r="C53" s="35"/>
      <c r="D53" s="35"/>
      <c r="E53" s="35"/>
      <c r="F53" s="36"/>
      <c r="G53" s="37"/>
      <c r="H53" s="35"/>
      <c r="I53" s="35"/>
      <c r="J53" s="35"/>
      <c r="K53" s="36"/>
      <c r="L53" s="37"/>
      <c r="M53" s="35"/>
      <c r="N53" s="35"/>
      <c r="O53" s="35"/>
      <c r="P53" s="36"/>
      <c r="Q53" s="37"/>
      <c r="R53" s="35"/>
      <c r="S53" s="35"/>
      <c r="T53" s="35"/>
      <c r="U53" s="36"/>
      <c r="V53" s="37"/>
      <c r="W53" s="35"/>
      <c r="X53" s="35"/>
      <c r="Y53" s="35"/>
      <c r="Z53" s="36"/>
      <c r="AA53" s="37"/>
      <c r="AB53" s="35"/>
      <c r="AC53" s="35"/>
      <c r="AD53" s="35"/>
      <c r="AE53" s="38"/>
      <c r="AG53" s="39" t="str">
        <f t="shared" si="0"/>
        <v/>
      </c>
      <c r="AH53" s="40" t="str">
        <f t="shared" si="5"/>
        <v/>
      </c>
      <c r="AI53" s="40" t="str">
        <f t="shared" si="6"/>
        <v/>
      </c>
      <c r="AJ53" s="40" t="str">
        <f t="shared" si="2"/>
        <v/>
      </c>
      <c r="AK53" s="40" t="str">
        <f t="shared" si="3"/>
        <v/>
      </c>
      <c r="AL53" s="41" t="str">
        <f t="shared" si="4"/>
        <v/>
      </c>
    </row>
    <row r="54" spans="1:38">
      <c r="A54" s="33" t="s">
        <v>72</v>
      </c>
      <c r="B54" s="34"/>
      <c r="C54" s="35"/>
      <c r="D54" s="35"/>
      <c r="E54" s="35"/>
      <c r="F54" s="36"/>
      <c r="G54" s="37"/>
      <c r="H54" s="35"/>
      <c r="I54" s="35"/>
      <c r="J54" s="35"/>
      <c r="K54" s="36"/>
      <c r="L54" s="37"/>
      <c r="M54" s="35"/>
      <c r="N54" s="35"/>
      <c r="O54" s="35"/>
      <c r="P54" s="36"/>
      <c r="Q54" s="37"/>
      <c r="R54" s="35"/>
      <c r="S54" s="35"/>
      <c r="T54" s="35"/>
      <c r="U54" s="36"/>
      <c r="V54" s="37"/>
      <c r="W54" s="35"/>
      <c r="X54" s="35"/>
      <c r="Y54" s="35"/>
      <c r="Z54" s="36"/>
      <c r="AA54" s="37"/>
      <c r="AB54" s="35"/>
      <c r="AC54" s="35"/>
      <c r="AD54" s="35"/>
      <c r="AE54" s="38"/>
      <c r="AG54" s="39" t="str">
        <f t="shared" si="0"/>
        <v/>
      </c>
      <c r="AH54" s="40" t="str">
        <f t="shared" si="5"/>
        <v/>
      </c>
      <c r="AI54" s="40" t="str">
        <f t="shared" si="6"/>
        <v/>
      </c>
      <c r="AJ54" s="40" t="str">
        <f t="shared" si="2"/>
        <v/>
      </c>
      <c r="AK54" s="40" t="str">
        <f t="shared" si="3"/>
        <v/>
      </c>
      <c r="AL54" s="41" t="str">
        <f t="shared" si="4"/>
        <v/>
      </c>
    </row>
    <row r="55" spans="1:38">
      <c r="A55" s="33" t="s">
        <v>73</v>
      </c>
      <c r="B55" s="34"/>
      <c r="C55" s="35"/>
      <c r="D55" s="35"/>
      <c r="E55" s="35"/>
      <c r="F55" s="36"/>
      <c r="G55" s="37"/>
      <c r="H55" s="35"/>
      <c r="I55" s="35"/>
      <c r="J55" s="35"/>
      <c r="K55" s="36"/>
      <c r="L55" s="37"/>
      <c r="M55" s="35"/>
      <c r="N55" s="35"/>
      <c r="O55" s="35"/>
      <c r="P55" s="36"/>
      <c r="Q55" s="37"/>
      <c r="R55" s="35"/>
      <c r="S55" s="35"/>
      <c r="T55" s="35"/>
      <c r="U55" s="36"/>
      <c r="V55" s="37"/>
      <c r="W55" s="35"/>
      <c r="X55" s="35"/>
      <c r="Y55" s="35"/>
      <c r="Z55" s="36"/>
      <c r="AA55" s="37"/>
      <c r="AB55" s="35"/>
      <c r="AC55" s="35"/>
      <c r="AD55" s="35"/>
      <c r="AE55" s="38"/>
      <c r="AG55" s="39" t="str">
        <f t="shared" si="0"/>
        <v/>
      </c>
      <c r="AH55" s="40" t="str">
        <f t="shared" si="5"/>
        <v/>
      </c>
      <c r="AI55" s="40" t="str">
        <f t="shared" si="6"/>
        <v/>
      </c>
      <c r="AJ55" s="40" t="str">
        <f t="shared" si="2"/>
        <v/>
      </c>
      <c r="AK55" s="40" t="str">
        <f t="shared" si="3"/>
        <v/>
      </c>
      <c r="AL55" s="41" t="str">
        <f t="shared" si="4"/>
        <v/>
      </c>
    </row>
    <row r="56" spans="1:38">
      <c r="A56" s="33" t="s">
        <v>74</v>
      </c>
      <c r="B56" s="34"/>
      <c r="C56" s="35"/>
      <c r="D56" s="35"/>
      <c r="E56" s="35"/>
      <c r="F56" s="36"/>
      <c r="G56" s="37"/>
      <c r="H56" s="35"/>
      <c r="I56" s="35"/>
      <c r="J56" s="35"/>
      <c r="K56" s="36"/>
      <c r="L56" s="37"/>
      <c r="M56" s="35"/>
      <c r="N56" s="35"/>
      <c r="O56" s="35"/>
      <c r="P56" s="36"/>
      <c r="Q56" s="37"/>
      <c r="R56" s="35"/>
      <c r="S56" s="35"/>
      <c r="T56" s="35"/>
      <c r="U56" s="36"/>
      <c r="V56" s="37"/>
      <c r="W56" s="35"/>
      <c r="X56" s="35"/>
      <c r="Y56" s="35"/>
      <c r="Z56" s="36"/>
      <c r="AA56" s="37"/>
      <c r="AB56" s="35"/>
      <c r="AC56" s="35"/>
      <c r="AD56" s="35"/>
      <c r="AE56" s="38"/>
      <c r="AG56" s="39" t="str">
        <f t="shared" si="0"/>
        <v/>
      </c>
      <c r="AH56" s="40" t="str">
        <f t="shared" si="5"/>
        <v/>
      </c>
      <c r="AI56" s="40" t="str">
        <f t="shared" si="6"/>
        <v/>
      </c>
      <c r="AJ56" s="40" t="str">
        <f t="shared" si="2"/>
        <v/>
      </c>
      <c r="AK56" s="40" t="str">
        <f t="shared" si="3"/>
        <v/>
      </c>
      <c r="AL56" s="41" t="str">
        <f t="shared" si="4"/>
        <v/>
      </c>
    </row>
    <row r="57" spans="1:38">
      <c r="A57" s="33" t="s">
        <v>75</v>
      </c>
      <c r="B57" s="34"/>
      <c r="C57" s="35"/>
      <c r="D57" s="35"/>
      <c r="E57" s="35"/>
      <c r="F57" s="36"/>
      <c r="G57" s="37"/>
      <c r="H57" s="35"/>
      <c r="I57" s="35"/>
      <c r="J57" s="35"/>
      <c r="K57" s="36"/>
      <c r="L57" s="37"/>
      <c r="M57" s="35"/>
      <c r="N57" s="35"/>
      <c r="O57" s="35"/>
      <c r="P57" s="36"/>
      <c r="Q57" s="37"/>
      <c r="R57" s="35"/>
      <c r="S57" s="35"/>
      <c r="T57" s="35"/>
      <c r="U57" s="36"/>
      <c r="V57" s="37"/>
      <c r="W57" s="35"/>
      <c r="X57" s="35"/>
      <c r="Y57" s="35"/>
      <c r="Z57" s="36"/>
      <c r="AA57" s="37"/>
      <c r="AB57" s="35"/>
      <c r="AC57" s="35"/>
      <c r="AD57" s="35"/>
      <c r="AE57" s="38"/>
      <c r="AG57" s="39" t="str">
        <f t="shared" si="0"/>
        <v/>
      </c>
      <c r="AH57" s="40" t="str">
        <f t="shared" si="5"/>
        <v/>
      </c>
      <c r="AI57" s="40" t="str">
        <f t="shared" si="6"/>
        <v/>
      </c>
      <c r="AJ57" s="40" t="str">
        <f t="shared" si="2"/>
        <v/>
      </c>
      <c r="AK57" s="40" t="str">
        <f t="shared" si="3"/>
        <v/>
      </c>
      <c r="AL57" s="41" t="str">
        <f t="shared" si="4"/>
        <v/>
      </c>
    </row>
    <row r="58" spans="1:38">
      <c r="A58" s="33" t="s">
        <v>76</v>
      </c>
      <c r="B58" s="34"/>
      <c r="C58" s="35"/>
      <c r="D58" s="35"/>
      <c r="E58" s="35"/>
      <c r="F58" s="36"/>
      <c r="G58" s="37"/>
      <c r="H58" s="35"/>
      <c r="I58" s="35"/>
      <c r="J58" s="35"/>
      <c r="K58" s="36"/>
      <c r="L58" s="37"/>
      <c r="M58" s="35"/>
      <c r="N58" s="35"/>
      <c r="O58" s="35"/>
      <c r="P58" s="36"/>
      <c r="Q58" s="37"/>
      <c r="R58" s="35"/>
      <c r="S58" s="35"/>
      <c r="T58" s="35"/>
      <c r="U58" s="36"/>
      <c r="V58" s="37"/>
      <c r="W58" s="35"/>
      <c r="X58" s="35"/>
      <c r="Y58" s="35"/>
      <c r="Z58" s="36"/>
      <c r="AA58" s="37"/>
      <c r="AB58" s="35"/>
      <c r="AC58" s="35"/>
      <c r="AD58" s="35"/>
      <c r="AE58" s="38"/>
      <c r="AG58" s="39" t="str">
        <f t="shared" si="0"/>
        <v/>
      </c>
      <c r="AH58" s="40" t="str">
        <f t="shared" si="5"/>
        <v/>
      </c>
      <c r="AI58" s="40" t="str">
        <f t="shared" si="6"/>
        <v/>
      </c>
      <c r="AJ58" s="40" t="str">
        <f t="shared" si="2"/>
        <v/>
      </c>
      <c r="AK58" s="40" t="str">
        <f t="shared" si="3"/>
        <v/>
      </c>
      <c r="AL58" s="41" t="str">
        <f t="shared" si="4"/>
        <v/>
      </c>
    </row>
    <row r="59" spans="1:38">
      <c r="A59" s="33" t="s">
        <v>77</v>
      </c>
      <c r="B59" s="34"/>
      <c r="C59" s="35"/>
      <c r="D59" s="35"/>
      <c r="E59" s="35"/>
      <c r="F59" s="36"/>
      <c r="G59" s="37"/>
      <c r="H59" s="35"/>
      <c r="I59" s="35"/>
      <c r="J59" s="35"/>
      <c r="K59" s="36"/>
      <c r="L59" s="37"/>
      <c r="M59" s="35"/>
      <c r="N59" s="35"/>
      <c r="O59" s="35"/>
      <c r="P59" s="36"/>
      <c r="Q59" s="37"/>
      <c r="R59" s="35"/>
      <c r="S59" s="35"/>
      <c r="T59" s="35"/>
      <c r="U59" s="36"/>
      <c r="V59" s="37"/>
      <c r="W59" s="35"/>
      <c r="X59" s="35"/>
      <c r="Y59" s="35"/>
      <c r="Z59" s="36"/>
      <c r="AA59" s="37"/>
      <c r="AB59" s="35"/>
      <c r="AC59" s="35"/>
      <c r="AD59" s="35"/>
      <c r="AE59" s="38"/>
      <c r="AG59" s="39" t="str">
        <f t="shared" si="0"/>
        <v/>
      </c>
      <c r="AH59" s="40" t="str">
        <f t="shared" si="5"/>
        <v/>
      </c>
      <c r="AI59" s="40" t="str">
        <f t="shared" si="6"/>
        <v/>
      </c>
      <c r="AJ59" s="40" t="str">
        <f t="shared" si="2"/>
        <v/>
      </c>
      <c r="AK59" s="40" t="str">
        <f t="shared" si="3"/>
        <v/>
      </c>
      <c r="AL59" s="41" t="str">
        <f t="shared" si="4"/>
        <v/>
      </c>
    </row>
    <row r="60" spans="1:38" ht="12.75" thickBot="1">
      <c r="A60" s="53" t="s">
        <v>78</v>
      </c>
      <c r="B60" s="54"/>
      <c r="C60" s="55"/>
      <c r="D60" s="55"/>
      <c r="E60" s="55"/>
      <c r="F60" s="56"/>
      <c r="G60" s="57"/>
      <c r="H60" s="55"/>
      <c r="I60" s="55"/>
      <c r="J60" s="55"/>
      <c r="K60" s="56"/>
      <c r="L60" s="57"/>
      <c r="M60" s="55"/>
      <c r="N60" s="55"/>
      <c r="O60" s="55"/>
      <c r="P60" s="56"/>
      <c r="Q60" s="57"/>
      <c r="R60" s="55"/>
      <c r="S60" s="55"/>
      <c r="T60" s="55"/>
      <c r="U60" s="56"/>
      <c r="V60" s="57"/>
      <c r="W60" s="55"/>
      <c r="X60" s="55"/>
      <c r="Y60" s="55"/>
      <c r="Z60" s="56"/>
      <c r="AA60" s="57"/>
      <c r="AB60" s="55"/>
      <c r="AC60" s="55"/>
      <c r="AD60" s="55"/>
      <c r="AE60" s="58"/>
      <c r="AG60" s="39" t="str">
        <f t="shared" si="0"/>
        <v/>
      </c>
      <c r="AH60" s="40" t="str">
        <f t="shared" si="5"/>
        <v/>
      </c>
      <c r="AI60" s="40" t="str">
        <f t="shared" si="6"/>
        <v/>
      </c>
      <c r="AJ60" s="40" t="str">
        <f t="shared" si="2"/>
        <v/>
      </c>
      <c r="AK60" s="40" t="str">
        <f t="shared" si="3"/>
        <v/>
      </c>
      <c r="AL60" s="41" t="str">
        <f t="shared" si="4"/>
        <v/>
      </c>
    </row>
    <row r="61" spans="1:38" ht="26.25" customHeight="1" thickBot="1">
      <c r="A61" s="59" t="s">
        <v>79</v>
      </c>
      <c r="B61" s="60">
        <f t="shared" ref="B61:H61" si="7">SUM(B8:B60)</f>
        <v>0</v>
      </c>
      <c r="C61" s="61">
        <f t="shared" si="7"/>
        <v>0</v>
      </c>
      <c r="D61" s="61">
        <f t="shared" si="7"/>
        <v>0</v>
      </c>
      <c r="E61" s="61">
        <f t="shared" si="7"/>
        <v>0</v>
      </c>
      <c r="F61" s="62">
        <f t="shared" si="7"/>
        <v>0</v>
      </c>
      <c r="G61" s="60">
        <f t="shared" si="7"/>
        <v>0</v>
      </c>
      <c r="H61" s="61">
        <f t="shared" si="7"/>
        <v>0</v>
      </c>
      <c r="I61" s="61">
        <f>SUM(I8:I60)</f>
        <v>0</v>
      </c>
      <c r="J61" s="61">
        <f t="shared" ref="J61:AE61" si="8">SUM(J8:J60)</f>
        <v>0</v>
      </c>
      <c r="K61" s="62">
        <f t="shared" si="8"/>
        <v>0</v>
      </c>
      <c r="L61" s="60">
        <f t="shared" si="8"/>
        <v>0</v>
      </c>
      <c r="M61" s="61">
        <f t="shared" si="8"/>
        <v>0</v>
      </c>
      <c r="N61" s="61">
        <f t="shared" si="8"/>
        <v>0</v>
      </c>
      <c r="O61" s="61">
        <f t="shared" si="8"/>
        <v>0</v>
      </c>
      <c r="P61" s="62">
        <f t="shared" si="8"/>
        <v>0</v>
      </c>
      <c r="Q61" s="60">
        <f t="shared" si="8"/>
        <v>0</v>
      </c>
      <c r="R61" s="61">
        <f t="shared" si="8"/>
        <v>0</v>
      </c>
      <c r="S61" s="61">
        <f t="shared" si="8"/>
        <v>0</v>
      </c>
      <c r="T61" s="61">
        <f t="shared" si="8"/>
        <v>0</v>
      </c>
      <c r="U61" s="62">
        <f t="shared" si="8"/>
        <v>0</v>
      </c>
      <c r="V61" s="60">
        <f t="shared" si="8"/>
        <v>0</v>
      </c>
      <c r="W61" s="61">
        <f t="shared" si="8"/>
        <v>0</v>
      </c>
      <c r="X61" s="61">
        <f t="shared" si="8"/>
        <v>0</v>
      </c>
      <c r="Y61" s="61">
        <f t="shared" si="8"/>
        <v>0</v>
      </c>
      <c r="Z61" s="62">
        <f t="shared" si="8"/>
        <v>0</v>
      </c>
      <c r="AA61" s="60">
        <f t="shared" si="8"/>
        <v>0</v>
      </c>
      <c r="AB61" s="61">
        <f t="shared" si="8"/>
        <v>0</v>
      </c>
      <c r="AC61" s="61">
        <f t="shared" si="8"/>
        <v>0</v>
      </c>
      <c r="AD61" s="61">
        <f t="shared" si="8"/>
        <v>0</v>
      </c>
      <c r="AE61" s="63">
        <f t="shared" si="8"/>
        <v>0</v>
      </c>
      <c r="AG61" s="64">
        <f t="shared" ref="AG61:AL61" si="9">SUM(AG8:AG60)</f>
        <v>0</v>
      </c>
      <c r="AH61" s="64">
        <f t="shared" si="9"/>
        <v>0</v>
      </c>
      <c r="AI61" s="65">
        <f t="shared" si="9"/>
        <v>0</v>
      </c>
      <c r="AJ61" s="65">
        <f t="shared" si="9"/>
        <v>0</v>
      </c>
      <c r="AK61" s="65">
        <f t="shared" si="9"/>
        <v>0</v>
      </c>
      <c r="AL61" s="66">
        <f t="shared" si="9"/>
        <v>0</v>
      </c>
    </row>
    <row r="62" spans="1:38" ht="12.75" thickBot="1">
      <c r="G62" s="67"/>
      <c r="L62" s="67"/>
      <c r="Q62" s="67"/>
      <c r="V62" s="67"/>
      <c r="AA62" s="67"/>
    </row>
    <row r="63" spans="1:38" ht="17.25" thickBot="1">
      <c r="G63" s="68"/>
      <c r="L63" s="68"/>
      <c r="Q63" s="68"/>
      <c r="V63" s="68"/>
      <c r="AA63" s="68"/>
      <c r="AI63" s="2" t="s">
        <v>79</v>
      </c>
      <c r="AJ63" s="65">
        <f>SUM(AG61:AL61)</f>
        <v>0</v>
      </c>
      <c r="AK63" s="69" t="s">
        <v>80</v>
      </c>
    </row>
    <row r="64" spans="1:38" ht="4.5" customHeight="1"/>
    <row r="65" spans="1:39">
      <c r="AG65" s="117" t="s">
        <v>81</v>
      </c>
      <c r="AH65" s="117"/>
      <c r="AI65" s="117"/>
      <c r="AJ65" s="117"/>
      <c r="AK65" s="117"/>
      <c r="AL65" s="70"/>
    </row>
    <row r="66" spans="1:39" ht="17.25" customHeight="1">
      <c r="AG66" s="71" t="s">
        <v>21</v>
      </c>
      <c r="AH66" s="71" t="s">
        <v>22</v>
      </c>
      <c r="AI66" s="71" t="s">
        <v>23</v>
      </c>
      <c r="AJ66" s="71" t="s">
        <v>24</v>
      </c>
      <c r="AK66" s="71" t="s">
        <v>20</v>
      </c>
    </row>
    <row r="67" spans="1:39">
      <c r="AG67" s="72" t="s">
        <v>82</v>
      </c>
      <c r="AH67" s="72" t="s">
        <v>82</v>
      </c>
      <c r="AI67" s="72" t="s">
        <v>82</v>
      </c>
      <c r="AJ67" s="72" t="s">
        <v>82</v>
      </c>
      <c r="AK67" s="72" t="s">
        <v>82</v>
      </c>
    </row>
    <row r="68" spans="1:39" ht="14.25">
      <c r="A68" s="5"/>
      <c r="AG68" s="73">
        <f>SUM(B61,G61,L61,Q61,V61,AA61)</f>
        <v>0</v>
      </c>
      <c r="AH68" s="74">
        <f>SUM(C61,H61,M61,R61,W61,AB61)</f>
        <v>0</v>
      </c>
      <c r="AI68" s="74">
        <f>SUM(D61,I61,N61,S61,X61,AC61)</f>
        <v>0</v>
      </c>
      <c r="AJ68" s="74">
        <f>SUM(E61,J61,O61,T61,Y61,AD61)</f>
        <v>0</v>
      </c>
      <c r="AK68" s="74">
        <f>SUM(F61,K61,P61,U61,Z61,AE61)</f>
        <v>0</v>
      </c>
      <c r="AL68" s="69" t="s">
        <v>83</v>
      </c>
    </row>
    <row r="69" spans="1:39" ht="12" customHeight="1"/>
    <row r="70" spans="1:39" ht="20.25" customHeight="1" thickBot="1">
      <c r="Y70" s="118" t="s">
        <v>83</v>
      </c>
      <c r="Z70" s="118"/>
      <c r="AB70" s="118" t="s">
        <v>84</v>
      </c>
      <c r="AC70" s="118"/>
      <c r="AD70" s="118"/>
      <c r="AE70" s="75"/>
      <c r="AF70" s="75"/>
      <c r="AG70" s="75"/>
      <c r="AI70" s="7" t="s">
        <v>85</v>
      </c>
    </row>
    <row r="71" spans="1:39" ht="18" customHeight="1" thickBot="1">
      <c r="V71" s="120" t="s">
        <v>86</v>
      </c>
      <c r="W71" s="121"/>
      <c r="X71" s="76" t="s">
        <v>87</v>
      </c>
      <c r="Y71" s="122"/>
      <c r="Z71" s="123"/>
      <c r="AA71" s="76" t="s">
        <v>88</v>
      </c>
      <c r="AB71" s="122"/>
      <c r="AC71" s="124"/>
      <c r="AD71" s="123"/>
      <c r="AE71" s="125" t="s">
        <v>89</v>
      </c>
      <c r="AF71" s="125"/>
      <c r="AG71" s="126">
        <v>100</v>
      </c>
      <c r="AH71" s="126"/>
      <c r="AI71" s="76" t="s">
        <v>87</v>
      </c>
      <c r="AJ71" s="127" t="e">
        <f>Y71/AB71*AG71</f>
        <v>#DIV/0!</v>
      </c>
      <c r="AK71" s="128"/>
      <c r="AL71" s="129"/>
      <c r="AM71" s="77"/>
    </row>
    <row r="72" spans="1:39">
      <c r="B72" s="78"/>
    </row>
    <row r="73" spans="1:39" ht="14.25">
      <c r="Y73" s="119" t="s">
        <v>90</v>
      </c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</row>
    <row r="75" spans="1:39" ht="18.75" customHeight="1"/>
    <row r="77" spans="1:39" ht="48" customHeight="1"/>
    <row r="78" spans="1:39" ht="48" customHeight="1"/>
    <row r="79" spans="1:39" ht="48" customHeight="1"/>
    <row r="80" spans="1:39" ht="48" customHeight="1"/>
    <row r="81" ht="48" customHeight="1"/>
    <row r="82" ht="48" customHeight="1"/>
    <row r="83" ht="48" customHeight="1"/>
    <row r="84" ht="48" customHeight="1"/>
    <row r="85" ht="48" customHeight="1"/>
  </sheetData>
  <mergeCells count="23">
    <mergeCell ref="AG65:AK65"/>
    <mergeCell ref="Y70:Z70"/>
    <mergeCell ref="AB70:AD70"/>
    <mergeCell ref="Y73:AL73"/>
    <mergeCell ref="V71:W71"/>
    <mergeCell ref="Y71:Z71"/>
    <mergeCell ref="AB71:AD71"/>
    <mergeCell ref="AE71:AF71"/>
    <mergeCell ref="AG71:AH71"/>
    <mergeCell ref="AJ71:AL71"/>
    <mergeCell ref="AG3:AL4"/>
    <mergeCell ref="B5:F5"/>
    <mergeCell ref="G5:K5"/>
    <mergeCell ref="L5:P5"/>
    <mergeCell ref="Q5:U5"/>
    <mergeCell ref="V5:Z5"/>
    <mergeCell ref="AA5:AE5"/>
    <mergeCell ref="AG5:AG7"/>
    <mergeCell ref="AH5:AH7"/>
    <mergeCell ref="AI5:AI7"/>
    <mergeCell ref="AJ5:AJ7"/>
    <mergeCell ref="AK5:AK7"/>
    <mergeCell ref="AL5:AL7"/>
  </mergeCells>
  <phoneticPr fontId="2"/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zoomScaleNormal="100" workbookViewId="0">
      <selection activeCell="A3" sqref="A3"/>
    </sheetView>
  </sheetViews>
  <sheetFormatPr defaultRowHeight="12"/>
  <cols>
    <col min="1" max="1" width="9.33203125" style="2"/>
    <col min="2" max="2" width="6" style="2" customWidth="1"/>
    <col min="3" max="6" width="4.1640625" style="2" customWidth="1"/>
    <col min="7" max="7" width="5.5" style="2" customWidth="1"/>
    <col min="8" max="11" width="4.1640625" style="2" customWidth="1"/>
    <col min="12" max="12" width="5" style="2" customWidth="1"/>
    <col min="13" max="16" width="4.1640625" style="2" customWidth="1"/>
    <col min="17" max="17" width="4.6640625" style="2" customWidth="1"/>
    <col min="18" max="21" width="4.1640625" style="2" customWidth="1"/>
    <col min="22" max="22" width="5" style="2" customWidth="1"/>
    <col min="23" max="24" width="4.1640625" style="2" customWidth="1"/>
    <col min="25" max="25" width="4" style="2" customWidth="1"/>
    <col min="26" max="26" width="4.1640625" style="2" customWidth="1"/>
    <col min="27" max="27" width="5" style="2" customWidth="1"/>
    <col min="28" max="31" width="4.1640625" style="2" customWidth="1"/>
    <col min="32" max="32" width="1.6640625" style="3" customWidth="1"/>
    <col min="33" max="38" width="6.33203125" style="2" customWidth="1"/>
    <col min="39" max="39" width="1.6640625" style="2" customWidth="1"/>
    <col min="40" max="41" width="4.83203125" style="2" customWidth="1"/>
    <col min="42" max="42" width="4.5" style="2" customWidth="1"/>
    <col min="43" max="44" width="4.83203125" style="2" customWidth="1"/>
    <col min="45" max="257" width="9.33203125" style="2"/>
    <col min="258" max="258" width="6" style="2" customWidth="1"/>
    <col min="259" max="262" width="4.1640625" style="2" customWidth="1"/>
    <col min="263" max="263" width="5.5" style="2" customWidth="1"/>
    <col min="264" max="267" width="4.1640625" style="2" customWidth="1"/>
    <col min="268" max="268" width="5" style="2" customWidth="1"/>
    <col min="269" max="272" width="4.1640625" style="2" customWidth="1"/>
    <col min="273" max="273" width="4.6640625" style="2" customWidth="1"/>
    <col min="274" max="277" width="4.1640625" style="2" customWidth="1"/>
    <col min="278" max="278" width="5" style="2" customWidth="1"/>
    <col min="279" max="280" width="4.1640625" style="2" customWidth="1"/>
    <col min="281" max="281" width="4" style="2" customWidth="1"/>
    <col min="282" max="282" width="4.1640625" style="2" customWidth="1"/>
    <col min="283" max="283" width="5" style="2" customWidth="1"/>
    <col min="284" max="287" width="4.1640625" style="2" customWidth="1"/>
    <col min="288" max="288" width="1.6640625" style="2" customWidth="1"/>
    <col min="289" max="294" width="6.33203125" style="2" customWidth="1"/>
    <col min="295" max="295" width="1.6640625" style="2" customWidth="1"/>
    <col min="296" max="297" width="4.83203125" style="2" customWidth="1"/>
    <col min="298" max="298" width="4.5" style="2" customWidth="1"/>
    <col min="299" max="300" width="4.83203125" style="2" customWidth="1"/>
    <col min="301" max="513" width="9.33203125" style="2"/>
    <col min="514" max="514" width="6" style="2" customWidth="1"/>
    <col min="515" max="518" width="4.1640625" style="2" customWidth="1"/>
    <col min="519" max="519" width="5.5" style="2" customWidth="1"/>
    <col min="520" max="523" width="4.1640625" style="2" customWidth="1"/>
    <col min="524" max="524" width="5" style="2" customWidth="1"/>
    <col min="525" max="528" width="4.1640625" style="2" customWidth="1"/>
    <col min="529" max="529" width="4.6640625" style="2" customWidth="1"/>
    <col min="530" max="533" width="4.1640625" style="2" customWidth="1"/>
    <col min="534" max="534" width="5" style="2" customWidth="1"/>
    <col min="535" max="536" width="4.1640625" style="2" customWidth="1"/>
    <col min="537" max="537" width="4" style="2" customWidth="1"/>
    <col min="538" max="538" width="4.1640625" style="2" customWidth="1"/>
    <col min="539" max="539" width="5" style="2" customWidth="1"/>
    <col min="540" max="543" width="4.1640625" style="2" customWidth="1"/>
    <col min="544" max="544" width="1.6640625" style="2" customWidth="1"/>
    <col min="545" max="550" width="6.33203125" style="2" customWidth="1"/>
    <col min="551" max="551" width="1.6640625" style="2" customWidth="1"/>
    <col min="552" max="553" width="4.83203125" style="2" customWidth="1"/>
    <col min="554" max="554" width="4.5" style="2" customWidth="1"/>
    <col min="555" max="556" width="4.83203125" style="2" customWidth="1"/>
    <col min="557" max="769" width="9.33203125" style="2"/>
    <col min="770" max="770" width="6" style="2" customWidth="1"/>
    <col min="771" max="774" width="4.1640625" style="2" customWidth="1"/>
    <col min="775" max="775" width="5.5" style="2" customWidth="1"/>
    <col min="776" max="779" width="4.1640625" style="2" customWidth="1"/>
    <col min="780" max="780" width="5" style="2" customWidth="1"/>
    <col min="781" max="784" width="4.1640625" style="2" customWidth="1"/>
    <col min="785" max="785" width="4.6640625" style="2" customWidth="1"/>
    <col min="786" max="789" width="4.1640625" style="2" customWidth="1"/>
    <col min="790" max="790" width="5" style="2" customWidth="1"/>
    <col min="791" max="792" width="4.1640625" style="2" customWidth="1"/>
    <col min="793" max="793" width="4" style="2" customWidth="1"/>
    <col min="794" max="794" width="4.1640625" style="2" customWidth="1"/>
    <col min="795" max="795" width="5" style="2" customWidth="1"/>
    <col min="796" max="799" width="4.1640625" style="2" customWidth="1"/>
    <col min="800" max="800" width="1.6640625" style="2" customWidth="1"/>
    <col min="801" max="806" width="6.33203125" style="2" customWidth="1"/>
    <col min="807" max="807" width="1.6640625" style="2" customWidth="1"/>
    <col min="808" max="809" width="4.83203125" style="2" customWidth="1"/>
    <col min="810" max="810" width="4.5" style="2" customWidth="1"/>
    <col min="811" max="812" width="4.83203125" style="2" customWidth="1"/>
    <col min="813" max="1025" width="9.33203125" style="2"/>
    <col min="1026" max="1026" width="6" style="2" customWidth="1"/>
    <col min="1027" max="1030" width="4.1640625" style="2" customWidth="1"/>
    <col min="1031" max="1031" width="5.5" style="2" customWidth="1"/>
    <col min="1032" max="1035" width="4.1640625" style="2" customWidth="1"/>
    <col min="1036" max="1036" width="5" style="2" customWidth="1"/>
    <col min="1037" max="1040" width="4.1640625" style="2" customWidth="1"/>
    <col min="1041" max="1041" width="4.6640625" style="2" customWidth="1"/>
    <col min="1042" max="1045" width="4.1640625" style="2" customWidth="1"/>
    <col min="1046" max="1046" width="5" style="2" customWidth="1"/>
    <col min="1047" max="1048" width="4.1640625" style="2" customWidth="1"/>
    <col min="1049" max="1049" width="4" style="2" customWidth="1"/>
    <col min="1050" max="1050" width="4.1640625" style="2" customWidth="1"/>
    <col min="1051" max="1051" width="5" style="2" customWidth="1"/>
    <col min="1052" max="1055" width="4.1640625" style="2" customWidth="1"/>
    <col min="1056" max="1056" width="1.6640625" style="2" customWidth="1"/>
    <col min="1057" max="1062" width="6.33203125" style="2" customWidth="1"/>
    <col min="1063" max="1063" width="1.6640625" style="2" customWidth="1"/>
    <col min="1064" max="1065" width="4.83203125" style="2" customWidth="1"/>
    <col min="1066" max="1066" width="4.5" style="2" customWidth="1"/>
    <col min="1067" max="1068" width="4.83203125" style="2" customWidth="1"/>
    <col min="1069" max="1281" width="9.33203125" style="2"/>
    <col min="1282" max="1282" width="6" style="2" customWidth="1"/>
    <col min="1283" max="1286" width="4.1640625" style="2" customWidth="1"/>
    <col min="1287" max="1287" width="5.5" style="2" customWidth="1"/>
    <col min="1288" max="1291" width="4.1640625" style="2" customWidth="1"/>
    <col min="1292" max="1292" width="5" style="2" customWidth="1"/>
    <col min="1293" max="1296" width="4.1640625" style="2" customWidth="1"/>
    <col min="1297" max="1297" width="4.6640625" style="2" customWidth="1"/>
    <col min="1298" max="1301" width="4.1640625" style="2" customWidth="1"/>
    <col min="1302" max="1302" width="5" style="2" customWidth="1"/>
    <col min="1303" max="1304" width="4.1640625" style="2" customWidth="1"/>
    <col min="1305" max="1305" width="4" style="2" customWidth="1"/>
    <col min="1306" max="1306" width="4.1640625" style="2" customWidth="1"/>
    <col min="1307" max="1307" width="5" style="2" customWidth="1"/>
    <col min="1308" max="1311" width="4.1640625" style="2" customWidth="1"/>
    <col min="1312" max="1312" width="1.6640625" style="2" customWidth="1"/>
    <col min="1313" max="1318" width="6.33203125" style="2" customWidth="1"/>
    <col min="1319" max="1319" width="1.6640625" style="2" customWidth="1"/>
    <col min="1320" max="1321" width="4.83203125" style="2" customWidth="1"/>
    <col min="1322" max="1322" width="4.5" style="2" customWidth="1"/>
    <col min="1323" max="1324" width="4.83203125" style="2" customWidth="1"/>
    <col min="1325" max="1537" width="9.33203125" style="2"/>
    <col min="1538" max="1538" width="6" style="2" customWidth="1"/>
    <col min="1539" max="1542" width="4.1640625" style="2" customWidth="1"/>
    <col min="1543" max="1543" width="5.5" style="2" customWidth="1"/>
    <col min="1544" max="1547" width="4.1640625" style="2" customWidth="1"/>
    <col min="1548" max="1548" width="5" style="2" customWidth="1"/>
    <col min="1549" max="1552" width="4.1640625" style="2" customWidth="1"/>
    <col min="1553" max="1553" width="4.6640625" style="2" customWidth="1"/>
    <col min="1554" max="1557" width="4.1640625" style="2" customWidth="1"/>
    <col min="1558" max="1558" width="5" style="2" customWidth="1"/>
    <col min="1559" max="1560" width="4.1640625" style="2" customWidth="1"/>
    <col min="1561" max="1561" width="4" style="2" customWidth="1"/>
    <col min="1562" max="1562" width="4.1640625" style="2" customWidth="1"/>
    <col min="1563" max="1563" width="5" style="2" customWidth="1"/>
    <col min="1564" max="1567" width="4.1640625" style="2" customWidth="1"/>
    <col min="1568" max="1568" width="1.6640625" style="2" customWidth="1"/>
    <col min="1569" max="1574" width="6.33203125" style="2" customWidth="1"/>
    <col min="1575" max="1575" width="1.6640625" style="2" customWidth="1"/>
    <col min="1576" max="1577" width="4.83203125" style="2" customWidth="1"/>
    <col min="1578" max="1578" width="4.5" style="2" customWidth="1"/>
    <col min="1579" max="1580" width="4.83203125" style="2" customWidth="1"/>
    <col min="1581" max="1793" width="9.33203125" style="2"/>
    <col min="1794" max="1794" width="6" style="2" customWidth="1"/>
    <col min="1795" max="1798" width="4.1640625" style="2" customWidth="1"/>
    <col min="1799" max="1799" width="5.5" style="2" customWidth="1"/>
    <col min="1800" max="1803" width="4.1640625" style="2" customWidth="1"/>
    <col min="1804" max="1804" width="5" style="2" customWidth="1"/>
    <col min="1805" max="1808" width="4.1640625" style="2" customWidth="1"/>
    <col min="1809" max="1809" width="4.6640625" style="2" customWidth="1"/>
    <col min="1810" max="1813" width="4.1640625" style="2" customWidth="1"/>
    <col min="1814" max="1814" width="5" style="2" customWidth="1"/>
    <col min="1815" max="1816" width="4.1640625" style="2" customWidth="1"/>
    <col min="1817" max="1817" width="4" style="2" customWidth="1"/>
    <col min="1818" max="1818" width="4.1640625" style="2" customWidth="1"/>
    <col min="1819" max="1819" width="5" style="2" customWidth="1"/>
    <col min="1820" max="1823" width="4.1640625" style="2" customWidth="1"/>
    <col min="1824" max="1824" width="1.6640625" style="2" customWidth="1"/>
    <col min="1825" max="1830" width="6.33203125" style="2" customWidth="1"/>
    <col min="1831" max="1831" width="1.6640625" style="2" customWidth="1"/>
    <col min="1832" max="1833" width="4.83203125" style="2" customWidth="1"/>
    <col min="1834" max="1834" width="4.5" style="2" customWidth="1"/>
    <col min="1835" max="1836" width="4.83203125" style="2" customWidth="1"/>
    <col min="1837" max="2049" width="9.33203125" style="2"/>
    <col min="2050" max="2050" width="6" style="2" customWidth="1"/>
    <col min="2051" max="2054" width="4.1640625" style="2" customWidth="1"/>
    <col min="2055" max="2055" width="5.5" style="2" customWidth="1"/>
    <col min="2056" max="2059" width="4.1640625" style="2" customWidth="1"/>
    <col min="2060" max="2060" width="5" style="2" customWidth="1"/>
    <col min="2061" max="2064" width="4.1640625" style="2" customWidth="1"/>
    <col min="2065" max="2065" width="4.6640625" style="2" customWidth="1"/>
    <col min="2066" max="2069" width="4.1640625" style="2" customWidth="1"/>
    <col min="2070" max="2070" width="5" style="2" customWidth="1"/>
    <col min="2071" max="2072" width="4.1640625" style="2" customWidth="1"/>
    <col min="2073" max="2073" width="4" style="2" customWidth="1"/>
    <col min="2074" max="2074" width="4.1640625" style="2" customWidth="1"/>
    <col min="2075" max="2075" width="5" style="2" customWidth="1"/>
    <col min="2076" max="2079" width="4.1640625" style="2" customWidth="1"/>
    <col min="2080" max="2080" width="1.6640625" style="2" customWidth="1"/>
    <col min="2081" max="2086" width="6.33203125" style="2" customWidth="1"/>
    <col min="2087" max="2087" width="1.6640625" style="2" customWidth="1"/>
    <col min="2088" max="2089" width="4.83203125" style="2" customWidth="1"/>
    <col min="2090" max="2090" width="4.5" style="2" customWidth="1"/>
    <col min="2091" max="2092" width="4.83203125" style="2" customWidth="1"/>
    <col min="2093" max="2305" width="9.33203125" style="2"/>
    <col min="2306" max="2306" width="6" style="2" customWidth="1"/>
    <col min="2307" max="2310" width="4.1640625" style="2" customWidth="1"/>
    <col min="2311" max="2311" width="5.5" style="2" customWidth="1"/>
    <col min="2312" max="2315" width="4.1640625" style="2" customWidth="1"/>
    <col min="2316" max="2316" width="5" style="2" customWidth="1"/>
    <col min="2317" max="2320" width="4.1640625" style="2" customWidth="1"/>
    <col min="2321" max="2321" width="4.6640625" style="2" customWidth="1"/>
    <col min="2322" max="2325" width="4.1640625" style="2" customWidth="1"/>
    <col min="2326" max="2326" width="5" style="2" customWidth="1"/>
    <col min="2327" max="2328" width="4.1640625" style="2" customWidth="1"/>
    <col min="2329" max="2329" width="4" style="2" customWidth="1"/>
    <col min="2330" max="2330" width="4.1640625" style="2" customWidth="1"/>
    <col min="2331" max="2331" width="5" style="2" customWidth="1"/>
    <col min="2332" max="2335" width="4.1640625" style="2" customWidth="1"/>
    <col min="2336" max="2336" width="1.6640625" style="2" customWidth="1"/>
    <col min="2337" max="2342" width="6.33203125" style="2" customWidth="1"/>
    <col min="2343" max="2343" width="1.6640625" style="2" customWidth="1"/>
    <col min="2344" max="2345" width="4.83203125" style="2" customWidth="1"/>
    <col min="2346" max="2346" width="4.5" style="2" customWidth="1"/>
    <col min="2347" max="2348" width="4.83203125" style="2" customWidth="1"/>
    <col min="2349" max="2561" width="9.33203125" style="2"/>
    <col min="2562" max="2562" width="6" style="2" customWidth="1"/>
    <col min="2563" max="2566" width="4.1640625" style="2" customWidth="1"/>
    <col min="2567" max="2567" width="5.5" style="2" customWidth="1"/>
    <col min="2568" max="2571" width="4.1640625" style="2" customWidth="1"/>
    <col min="2572" max="2572" width="5" style="2" customWidth="1"/>
    <col min="2573" max="2576" width="4.1640625" style="2" customWidth="1"/>
    <col min="2577" max="2577" width="4.6640625" style="2" customWidth="1"/>
    <col min="2578" max="2581" width="4.1640625" style="2" customWidth="1"/>
    <col min="2582" max="2582" width="5" style="2" customWidth="1"/>
    <col min="2583" max="2584" width="4.1640625" style="2" customWidth="1"/>
    <col min="2585" max="2585" width="4" style="2" customWidth="1"/>
    <col min="2586" max="2586" width="4.1640625" style="2" customWidth="1"/>
    <col min="2587" max="2587" width="5" style="2" customWidth="1"/>
    <col min="2588" max="2591" width="4.1640625" style="2" customWidth="1"/>
    <col min="2592" max="2592" width="1.6640625" style="2" customWidth="1"/>
    <col min="2593" max="2598" width="6.33203125" style="2" customWidth="1"/>
    <col min="2599" max="2599" width="1.6640625" style="2" customWidth="1"/>
    <col min="2600" max="2601" width="4.83203125" style="2" customWidth="1"/>
    <col min="2602" max="2602" width="4.5" style="2" customWidth="1"/>
    <col min="2603" max="2604" width="4.83203125" style="2" customWidth="1"/>
    <col min="2605" max="2817" width="9.33203125" style="2"/>
    <col min="2818" max="2818" width="6" style="2" customWidth="1"/>
    <col min="2819" max="2822" width="4.1640625" style="2" customWidth="1"/>
    <col min="2823" max="2823" width="5.5" style="2" customWidth="1"/>
    <col min="2824" max="2827" width="4.1640625" style="2" customWidth="1"/>
    <col min="2828" max="2828" width="5" style="2" customWidth="1"/>
    <col min="2829" max="2832" width="4.1640625" style="2" customWidth="1"/>
    <col min="2833" max="2833" width="4.6640625" style="2" customWidth="1"/>
    <col min="2834" max="2837" width="4.1640625" style="2" customWidth="1"/>
    <col min="2838" max="2838" width="5" style="2" customWidth="1"/>
    <col min="2839" max="2840" width="4.1640625" style="2" customWidth="1"/>
    <col min="2841" max="2841" width="4" style="2" customWidth="1"/>
    <col min="2842" max="2842" width="4.1640625" style="2" customWidth="1"/>
    <col min="2843" max="2843" width="5" style="2" customWidth="1"/>
    <col min="2844" max="2847" width="4.1640625" style="2" customWidth="1"/>
    <col min="2848" max="2848" width="1.6640625" style="2" customWidth="1"/>
    <col min="2849" max="2854" width="6.33203125" style="2" customWidth="1"/>
    <col min="2855" max="2855" width="1.6640625" style="2" customWidth="1"/>
    <col min="2856" max="2857" width="4.83203125" style="2" customWidth="1"/>
    <col min="2858" max="2858" width="4.5" style="2" customWidth="1"/>
    <col min="2859" max="2860" width="4.83203125" style="2" customWidth="1"/>
    <col min="2861" max="3073" width="9.33203125" style="2"/>
    <col min="3074" max="3074" width="6" style="2" customWidth="1"/>
    <col min="3075" max="3078" width="4.1640625" style="2" customWidth="1"/>
    <col min="3079" max="3079" width="5.5" style="2" customWidth="1"/>
    <col min="3080" max="3083" width="4.1640625" style="2" customWidth="1"/>
    <col min="3084" max="3084" width="5" style="2" customWidth="1"/>
    <col min="3085" max="3088" width="4.1640625" style="2" customWidth="1"/>
    <col min="3089" max="3089" width="4.6640625" style="2" customWidth="1"/>
    <col min="3090" max="3093" width="4.1640625" style="2" customWidth="1"/>
    <col min="3094" max="3094" width="5" style="2" customWidth="1"/>
    <col min="3095" max="3096" width="4.1640625" style="2" customWidth="1"/>
    <col min="3097" max="3097" width="4" style="2" customWidth="1"/>
    <col min="3098" max="3098" width="4.1640625" style="2" customWidth="1"/>
    <col min="3099" max="3099" width="5" style="2" customWidth="1"/>
    <col min="3100" max="3103" width="4.1640625" style="2" customWidth="1"/>
    <col min="3104" max="3104" width="1.6640625" style="2" customWidth="1"/>
    <col min="3105" max="3110" width="6.33203125" style="2" customWidth="1"/>
    <col min="3111" max="3111" width="1.6640625" style="2" customWidth="1"/>
    <col min="3112" max="3113" width="4.83203125" style="2" customWidth="1"/>
    <col min="3114" max="3114" width="4.5" style="2" customWidth="1"/>
    <col min="3115" max="3116" width="4.83203125" style="2" customWidth="1"/>
    <col min="3117" max="3329" width="9.33203125" style="2"/>
    <col min="3330" max="3330" width="6" style="2" customWidth="1"/>
    <col min="3331" max="3334" width="4.1640625" style="2" customWidth="1"/>
    <col min="3335" max="3335" width="5.5" style="2" customWidth="1"/>
    <col min="3336" max="3339" width="4.1640625" style="2" customWidth="1"/>
    <col min="3340" max="3340" width="5" style="2" customWidth="1"/>
    <col min="3341" max="3344" width="4.1640625" style="2" customWidth="1"/>
    <col min="3345" max="3345" width="4.6640625" style="2" customWidth="1"/>
    <col min="3346" max="3349" width="4.1640625" style="2" customWidth="1"/>
    <col min="3350" max="3350" width="5" style="2" customWidth="1"/>
    <col min="3351" max="3352" width="4.1640625" style="2" customWidth="1"/>
    <col min="3353" max="3353" width="4" style="2" customWidth="1"/>
    <col min="3354" max="3354" width="4.1640625" style="2" customWidth="1"/>
    <col min="3355" max="3355" width="5" style="2" customWidth="1"/>
    <col min="3356" max="3359" width="4.1640625" style="2" customWidth="1"/>
    <col min="3360" max="3360" width="1.6640625" style="2" customWidth="1"/>
    <col min="3361" max="3366" width="6.33203125" style="2" customWidth="1"/>
    <col min="3367" max="3367" width="1.6640625" style="2" customWidth="1"/>
    <col min="3368" max="3369" width="4.83203125" style="2" customWidth="1"/>
    <col min="3370" max="3370" width="4.5" style="2" customWidth="1"/>
    <col min="3371" max="3372" width="4.83203125" style="2" customWidth="1"/>
    <col min="3373" max="3585" width="9.33203125" style="2"/>
    <col min="3586" max="3586" width="6" style="2" customWidth="1"/>
    <col min="3587" max="3590" width="4.1640625" style="2" customWidth="1"/>
    <col min="3591" max="3591" width="5.5" style="2" customWidth="1"/>
    <col min="3592" max="3595" width="4.1640625" style="2" customWidth="1"/>
    <col min="3596" max="3596" width="5" style="2" customWidth="1"/>
    <col min="3597" max="3600" width="4.1640625" style="2" customWidth="1"/>
    <col min="3601" max="3601" width="4.6640625" style="2" customWidth="1"/>
    <col min="3602" max="3605" width="4.1640625" style="2" customWidth="1"/>
    <col min="3606" max="3606" width="5" style="2" customWidth="1"/>
    <col min="3607" max="3608" width="4.1640625" style="2" customWidth="1"/>
    <col min="3609" max="3609" width="4" style="2" customWidth="1"/>
    <col min="3610" max="3610" width="4.1640625" style="2" customWidth="1"/>
    <col min="3611" max="3611" width="5" style="2" customWidth="1"/>
    <col min="3612" max="3615" width="4.1640625" style="2" customWidth="1"/>
    <col min="3616" max="3616" width="1.6640625" style="2" customWidth="1"/>
    <col min="3617" max="3622" width="6.33203125" style="2" customWidth="1"/>
    <col min="3623" max="3623" width="1.6640625" style="2" customWidth="1"/>
    <col min="3624" max="3625" width="4.83203125" style="2" customWidth="1"/>
    <col min="3626" max="3626" width="4.5" style="2" customWidth="1"/>
    <col min="3627" max="3628" width="4.83203125" style="2" customWidth="1"/>
    <col min="3629" max="3841" width="9.33203125" style="2"/>
    <col min="3842" max="3842" width="6" style="2" customWidth="1"/>
    <col min="3843" max="3846" width="4.1640625" style="2" customWidth="1"/>
    <col min="3847" max="3847" width="5.5" style="2" customWidth="1"/>
    <col min="3848" max="3851" width="4.1640625" style="2" customWidth="1"/>
    <col min="3852" max="3852" width="5" style="2" customWidth="1"/>
    <col min="3853" max="3856" width="4.1640625" style="2" customWidth="1"/>
    <col min="3857" max="3857" width="4.6640625" style="2" customWidth="1"/>
    <col min="3858" max="3861" width="4.1640625" style="2" customWidth="1"/>
    <col min="3862" max="3862" width="5" style="2" customWidth="1"/>
    <col min="3863" max="3864" width="4.1640625" style="2" customWidth="1"/>
    <col min="3865" max="3865" width="4" style="2" customWidth="1"/>
    <col min="3866" max="3866" width="4.1640625" style="2" customWidth="1"/>
    <col min="3867" max="3867" width="5" style="2" customWidth="1"/>
    <col min="3868" max="3871" width="4.1640625" style="2" customWidth="1"/>
    <col min="3872" max="3872" width="1.6640625" style="2" customWidth="1"/>
    <col min="3873" max="3878" width="6.33203125" style="2" customWidth="1"/>
    <col min="3879" max="3879" width="1.6640625" style="2" customWidth="1"/>
    <col min="3880" max="3881" width="4.83203125" style="2" customWidth="1"/>
    <col min="3882" max="3882" width="4.5" style="2" customWidth="1"/>
    <col min="3883" max="3884" width="4.83203125" style="2" customWidth="1"/>
    <col min="3885" max="4097" width="9.33203125" style="2"/>
    <col min="4098" max="4098" width="6" style="2" customWidth="1"/>
    <col min="4099" max="4102" width="4.1640625" style="2" customWidth="1"/>
    <col min="4103" max="4103" width="5.5" style="2" customWidth="1"/>
    <col min="4104" max="4107" width="4.1640625" style="2" customWidth="1"/>
    <col min="4108" max="4108" width="5" style="2" customWidth="1"/>
    <col min="4109" max="4112" width="4.1640625" style="2" customWidth="1"/>
    <col min="4113" max="4113" width="4.6640625" style="2" customWidth="1"/>
    <col min="4114" max="4117" width="4.1640625" style="2" customWidth="1"/>
    <col min="4118" max="4118" width="5" style="2" customWidth="1"/>
    <col min="4119" max="4120" width="4.1640625" style="2" customWidth="1"/>
    <col min="4121" max="4121" width="4" style="2" customWidth="1"/>
    <col min="4122" max="4122" width="4.1640625" style="2" customWidth="1"/>
    <col min="4123" max="4123" width="5" style="2" customWidth="1"/>
    <col min="4124" max="4127" width="4.1640625" style="2" customWidth="1"/>
    <col min="4128" max="4128" width="1.6640625" style="2" customWidth="1"/>
    <col min="4129" max="4134" width="6.33203125" style="2" customWidth="1"/>
    <col min="4135" max="4135" width="1.6640625" style="2" customWidth="1"/>
    <col min="4136" max="4137" width="4.83203125" style="2" customWidth="1"/>
    <col min="4138" max="4138" width="4.5" style="2" customWidth="1"/>
    <col min="4139" max="4140" width="4.83203125" style="2" customWidth="1"/>
    <col min="4141" max="4353" width="9.33203125" style="2"/>
    <col min="4354" max="4354" width="6" style="2" customWidth="1"/>
    <col min="4355" max="4358" width="4.1640625" style="2" customWidth="1"/>
    <col min="4359" max="4359" width="5.5" style="2" customWidth="1"/>
    <col min="4360" max="4363" width="4.1640625" style="2" customWidth="1"/>
    <col min="4364" max="4364" width="5" style="2" customWidth="1"/>
    <col min="4365" max="4368" width="4.1640625" style="2" customWidth="1"/>
    <col min="4369" max="4369" width="4.6640625" style="2" customWidth="1"/>
    <col min="4370" max="4373" width="4.1640625" style="2" customWidth="1"/>
    <col min="4374" max="4374" width="5" style="2" customWidth="1"/>
    <col min="4375" max="4376" width="4.1640625" style="2" customWidth="1"/>
    <col min="4377" max="4377" width="4" style="2" customWidth="1"/>
    <col min="4378" max="4378" width="4.1640625" style="2" customWidth="1"/>
    <col min="4379" max="4379" width="5" style="2" customWidth="1"/>
    <col min="4380" max="4383" width="4.1640625" style="2" customWidth="1"/>
    <col min="4384" max="4384" width="1.6640625" style="2" customWidth="1"/>
    <col min="4385" max="4390" width="6.33203125" style="2" customWidth="1"/>
    <col min="4391" max="4391" width="1.6640625" style="2" customWidth="1"/>
    <col min="4392" max="4393" width="4.83203125" style="2" customWidth="1"/>
    <col min="4394" max="4394" width="4.5" style="2" customWidth="1"/>
    <col min="4395" max="4396" width="4.83203125" style="2" customWidth="1"/>
    <col min="4397" max="4609" width="9.33203125" style="2"/>
    <col min="4610" max="4610" width="6" style="2" customWidth="1"/>
    <col min="4611" max="4614" width="4.1640625" style="2" customWidth="1"/>
    <col min="4615" max="4615" width="5.5" style="2" customWidth="1"/>
    <col min="4616" max="4619" width="4.1640625" style="2" customWidth="1"/>
    <col min="4620" max="4620" width="5" style="2" customWidth="1"/>
    <col min="4621" max="4624" width="4.1640625" style="2" customWidth="1"/>
    <col min="4625" max="4625" width="4.6640625" style="2" customWidth="1"/>
    <col min="4626" max="4629" width="4.1640625" style="2" customWidth="1"/>
    <col min="4630" max="4630" width="5" style="2" customWidth="1"/>
    <col min="4631" max="4632" width="4.1640625" style="2" customWidth="1"/>
    <col min="4633" max="4633" width="4" style="2" customWidth="1"/>
    <col min="4634" max="4634" width="4.1640625" style="2" customWidth="1"/>
    <col min="4635" max="4635" width="5" style="2" customWidth="1"/>
    <col min="4636" max="4639" width="4.1640625" style="2" customWidth="1"/>
    <col min="4640" max="4640" width="1.6640625" style="2" customWidth="1"/>
    <col min="4641" max="4646" width="6.33203125" style="2" customWidth="1"/>
    <col min="4647" max="4647" width="1.6640625" style="2" customWidth="1"/>
    <col min="4648" max="4649" width="4.83203125" style="2" customWidth="1"/>
    <col min="4650" max="4650" width="4.5" style="2" customWidth="1"/>
    <col min="4651" max="4652" width="4.83203125" style="2" customWidth="1"/>
    <col min="4653" max="4865" width="9.33203125" style="2"/>
    <col min="4866" max="4866" width="6" style="2" customWidth="1"/>
    <col min="4867" max="4870" width="4.1640625" style="2" customWidth="1"/>
    <col min="4871" max="4871" width="5.5" style="2" customWidth="1"/>
    <col min="4872" max="4875" width="4.1640625" style="2" customWidth="1"/>
    <col min="4876" max="4876" width="5" style="2" customWidth="1"/>
    <col min="4877" max="4880" width="4.1640625" style="2" customWidth="1"/>
    <col min="4881" max="4881" width="4.6640625" style="2" customWidth="1"/>
    <col min="4882" max="4885" width="4.1640625" style="2" customWidth="1"/>
    <col min="4886" max="4886" width="5" style="2" customWidth="1"/>
    <col min="4887" max="4888" width="4.1640625" style="2" customWidth="1"/>
    <col min="4889" max="4889" width="4" style="2" customWidth="1"/>
    <col min="4890" max="4890" width="4.1640625" style="2" customWidth="1"/>
    <col min="4891" max="4891" width="5" style="2" customWidth="1"/>
    <col min="4892" max="4895" width="4.1640625" style="2" customWidth="1"/>
    <col min="4896" max="4896" width="1.6640625" style="2" customWidth="1"/>
    <col min="4897" max="4902" width="6.33203125" style="2" customWidth="1"/>
    <col min="4903" max="4903" width="1.6640625" style="2" customWidth="1"/>
    <col min="4904" max="4905" width="4.83203125" style="2" customWidth="1"/>
    <col min="4906" max="4906" width="4.5" style="2" customWidth="1"/>
    <col min="4907" max="4908" width="4.83203125" style="2" customWidth="1"/>
    <col min="4909" max="5121" width="9.33203125" style="2"/>
    <col min="5122" max="5122" width="6" style="2" customWidth="1"/>
    <col min="5123" max="5126" width="4.1640625" style="2" customWidth="1"/>
    <col min="5127" max="5127" width="5.5" style="2" customWidth="1"/>
    <col min="5128" max="5131" width="4.1640625" style="2" customWidth="1"/>
    <col min="5132" max="5132" width="5" style="2" customWidth="1"/>
    <col min="5133" max="5136" width="4.1640625" style="2" customWidth="1"/>
    <col min="5137" max="5137" width="4.6640625" style="2" customWidth="1"/>
    <col min="5138" max="5141" width="4.1640625" style="2" customWidth="1"/>
    <col min="5142" max="5142" width="5" style="2" customWidth="1"/>
    <col min="5143" max="5144" width="4.1640625" style="2" customWidth="1"/>
    <col min="5145" max="5145" width="4" style="2" customWidth="1"/>
    <col min="5146" max="5146" width="4.1640625" style="2" customWidth="1"/>
    <col min="5147" max="5147" width="5" style="2" customWidth="1"/>
    <col min="5148" max="5151" width="4.1640625" style="2" customWidth="1"/>
    <col min="5152" max="5152" width="1.6640625" style="2" customWidth="1"/>
    <col min="5153" max="5158" width="6.33203125" style="2" customWidth="1"/>
    <col min="5159" max="5159" width="1.6640625" style="2" customWidth="1"/>
    <col min="5160" max="5161" width="4.83203125" style="2" customWidth="1"/>
    <col min="5162" max="5162" width="4.5" style="2" customWidth="1"/>
    <col min="5163" max="5164" width="4.83203125" style="2" customWidth="1"/>
    <col min="5165" max="5377" width="9.33203125" style="2"/>
    <col min="5378" max="5378" width="6" style="2" customWidth="1"/>
    <col min="5379" max="5382" width="4.1640625" style="2" customWidth="1"/>
    <col min="5383" max="5383" width="5.5" style="2" customWidth="1"/>
    <col min="5384" max="5387" width="4.1640625" style="2" customWidth="1"/>
    <col min="5388" max="5388" width="5" style="2" customWidth="1"/>
    <col min="5389" max="5392" width="4.1640625" style="2" customWidth="1"/>
    <col min="5393" max="5393" width="4.6640625" style="2" customWidth="1"/>
    <col min="5394" max="5397" width="4.1640625" style="2" customWidth="1"/>
    <col min="5398" max="5398" width="5" style="2" customWidth="1"/>
    <col min="5399" max="5400" width="4.1640625" style="2" customWidth="1"/>
    <col min="5401" max="5401" width="4" style="2" customWidth="1"/>
    <col min="5402" max="5402" width="4.1640625" style="2" customWidth="1"/>
    <col min="5403" max="5403" width="5" style="2" customWidth="1"/>
    <col min="5404" max="5407" width="4.1640625" style="2" customWidth="1"/>
    <col min="5408" max="5408" width="1.6640625" style="2" customWidth="1"/>
    <col min="5409" max="5414" width="6.33203125" style="2" customWidth="1"/>
    <col min="5415" max="5415" width="1.6640625" style="2" customWidth="1"/>
    <col min="5416" max="5417" width="4.83203125" style="2" customWidth="1"/>
    <col min="5418" max="5418" width="4.5" style="2" customWidth="1"/>
    <col min="5419" max="5420" width="4.83203125" style="2" customWidth="1"/>
    <col min="5421" max="5633" width="9.33203125" style="2"/>
    <col min="5634" max="5634" width="6" style="2" customWidth="1"/>
    <col min="5635" max="5638" width="4.1640625" style="2" customWidth="1"/>
    <col min="5639" max="5639" width="5.5" style="2" customWidth="1"/>
    <col min="5640" max="5643" width="4.1640625" style="2" customWidth="1"/>
    <col min="5644" max="5644" width="5" style="2" customWidth="1"/>
    <col min="5645" max="5648" width="4.1640625" style="2" customWidth="1"/>
    <col min="5649" max="5649" width="4.6640625" style="2" customWidth="1"/>
    <col min="5650" max="5653" width="4.1640625" style="2" customWidth="1"/>
    <col min="5654" max="5654" width="5" style="2" customWidth="1"/>
    <col min="5655" max="5656" width="4.1640625" style="2" customWidth="1"/>
    <col min="5657" max="5657" width="4" style="2" customWidth="1"/>
    <col min="5658" max="5658" width="4.1640625" style="2" customWidth="1"/>
    <col min="5659" max="5659" width="5" style="2" customWidth="1"/>
    <col min="5660" max="5663" width="4.1640625" style="2" customWidth="1"/>
    <col min="5664" max="5664" width="1.6640625" style="2" customWidth="1"/>
    <col min="5665" max="5670" width="6.33203125" style="2" customWidth="1"/>
    <col min="5671" max="5671" width="1.6640625" style="2" customWidth="1"/>
    <col min="5672" max="5673" width="4.83203125" style="2" customWidth="1"/>
    <col min="5674" max="5674" width="4.5" style="2" customWidth="1"/>
    <col min="5675" max="5676" width="4.83203125" style="2" customWidth="1"/>
    <col min="5677" max="5889" width="9.33203125" style="2"/>
    <col min="5890" max="5890" width="6" style="2" customWidth="1"/>
    <col min="5891" max="5894" width="4.1640625" style="2" customWidth="1"/>
    <col min="5895" max="5895" width="5.5" style="2" customWidth="1"/>
    <col min="5896" max="5899" width="4.1640625" style="2" customWidth="1"/>
    <col min="5900" max="5900" width="5" style="2" customWidth="1"/>
    <col min="5901" max="5904" width="4.1640625" style="2" customWidth="1"/>
    <col min="5905" max="5905" width="4.6640625" style="2" customWidth="1"/>
    <col min="5906" max="5909" width="4.1640625" style="2" customWidth="1"/>
    <col min="5910" max="5910" width="5" style="2" customWidth="1"/>
    <col min="5911" max="5912" width="4.1640625" style="2" customWidth="1"/>
    <col min="5913" max="5913" width="4" style="2" customWidth="1"/>
    <col min="5914" max="5914" width="4.1640625" style="2" customWidth="1"/>
    <col min="5915" max="5915" width="5" style="2" customWidth="1"/>
    <col min="5916" max="5919" width="4.1640625" style="2" customWidth="1"/>
    <col min="5920" max="5920" width="1.6640625" style="2" customWidth="1"/>
    <col min="5921" max="5926" width="6.33203125" style="2" customWidth="1"/>
    <col min="5927" max="5927" width="1.6640625" style="2" customWidth="1"/>
    <col min="5928" max="5929" width="4.83203125" style="2" customWidth="1"/>
    <col min="5930" max="5930" width="4.5" style="2" customWidth="1"/>
    <col min="5931" max="5932" width="4.83203125" style="2" customWidth="1"/>
    <col min="5933" max="6145" width="9.33203125" style="2"/>
    <col min="6146" max="6146" width="6" style="2" customWidth="1"/>
    <col min="6147" max="6150" width="4.1640625" style="2" customWidth="1"/>
    <col min="6151" max="6151" width="5.5" style="2" customWidth="1"/>
    <col min="6152" max="6155" width="4.1640625" style="2" customWidth="1"/>
    <col min="6156" max="6156" width="5" style="2" customWidth="1"/>
    <col min="6157" max="6160" width="4.1640625" style="2" customWidth="1"/>
    <col min="6161" max="6161" width="4.6640625" style="2" customWidth="1"/>
    <col min="6162" max="6165" width="4.1640625" style="2" customWidth="1"/>
    <col min="6166" max="6166" width="5" style="2" customWidth="1"/>
    <col min="6167" max="6168" width="4.1640625" style="2" customWidth="1"/>
    <col min="6169" max="6169" width="4" style="2" customWidth="1"/>
    <col min="6170" max="6170" width="4.1640625" style="2" customWidth="1"/>
    <col min="6171" max="6171" width="5" style="2" customWidth="1"/>
    <col min="6172" max="6175" width="4.1640625" style="2" customWidth="1"/>
    <col min="6176" max="6176" width="1.6640625" style="2" customWidth="1"/>
    <col min="6177" max="6182" width="6.33203125" style="2" customWidth="1"/>
    <col min="6183" max="6183" width="1.6640625" style="2" customWidth="1"/>
    <col min="6184" max="6185" width="4.83203125" style="2" customWidth="1"/>
    <col min="6186" max="6186" width="4.5" style="2" customWidth="1"/>
    <col min="6187" max="6188" width="4.83203125" style="2" customWidth="1"/>
    <col min="6189" max="6401" width="9.33203125" style="2"/>
    <col min="6402" max="6402" width="6" style="2" customWidth="1"/>
    <col min="6403" max="6406" width="4.1640625" style="2" customWidth="1"/>
    <col min="6407" max="6407" width="5.5" style="2" customWidth="1"/>
    <col min="6408" max="6411" width="4.1640625" style="2" customWidth="1"/>
    <col min="6412" max="6412" width="5" style="2" customWidth="1"/>
    <col min="6413" max="6416" width="4.1640625" style="2" customWidth="1"/>
    <col min="6417" max="6417" width="4.6640625" style="2" customWidth="1"/>
    <col min="6418" max="6421" width="4.1640625" style="2" customWidth="1"/>
    <col min="6422" max="6422" width="5" style="2" customWidth="1"/>
    <col min="6423" max="6424" width="4.1640625" style="2" customWidth="1"/>
    <col min="6425" max="6425" width="4" style="2" customWidth="1"/>
    <col min="6426" max="6426" width="4.1640625" style="2" customWidth="1"/>
    <col min="6427" max="6427" width="5" style="2" customWidth="1"/>
    <col min="6428" max="6431" width="4.1640625" style="2" customWidth="1"/>
    <col min="6432" max="6432" width="1.6640625" style="2" customWidth="1"/>
    <col min="6433" max="6438" width="6.33203125" style="2" customWidth="1"/>
    <col min="6439" max="6439" width="1.6640625" style="2" customWidth="1"/>
    <col min="6440" max="6441" width="4.83203125" style="2" customWidth="1"/>
    <col min="6442" max="6442" width="4.5" style="2" customWidth="1"/>
    <col min="6443" max="6444" width="4.83203125" style="2" customWidth="1"/>
    <col min="6445" max="6657" width="9.33203125" style="2"/>
    <col min="6658" max="6658" width="6" style="2" customWidth="1"/>
    <col min="6659" max="6662" width="4.1640625" style="2" customWidth="1"/>
    <col min="6663" max="6663" width="5.5" style="2" customWidth="1"/>
    <col min="6664" max="6667" width="4.1640625" style="2" customWidth="1"/>
    <col min="6668" max="6668" width="5" style="2" customWidth="1"/>
    <col min="6669" max="6672" width="4.1640625" style="2" customWidth="1"/>
    <col min="6673" max="6673" width="4.6640625" style="2" customWidth="1"/>
    <col min="6674" max="6677" width="4.1640625" style="2" customWidth="1"/>
    <col min="6678" max="6678" width="5" style="2" customWidth="1"/>
    <col min="6679" max="6680" width="4.1640625" style="2" customWidth="1"/>
    <col min="6681" max="6681" width="4" style="2" customWidth="1"/>
    <col min="6682" max="6682" width="4.1640625" style="2" customWidth="1"/>
    <col min="6683" max="6683" width="5" style="2" customWidth="1"/>
    <col min="6684" max="6687" width="4.1640625" style="2" customWidth="1"/>
    <col min="6688" max="6688" width="1.6640625" style="2" customWidth="1"/>
    <col min="6689" max="6694" width="6.33203125" style="2" customWidth="1"/>
    <col min="6695" max="6695" width="1.6640625" style="2" customWidth="1"/>
    <col min="6696" max="6697" width="4.83203125" style="2" customWidth="1"/>
    <col min="6698" max="6698" width="4.5" style="2" customWidth="1"/>
    <col min="6699" max="6700" width="4.83203125" style="2" customWidth="1"/>
    <col min="6701" max="6913" width="9.33203125" style="2"/>
    <col min="6914" max="6914" width="6" style="2" customWidth="1"/>
    <col min="6915" max="6918" width="4.1640625" style="2" customWidth="1"/>
    <col min="6919" max="6919" width="5.5" style="2" customWidth="1"/>
    <col min="6920" max="6923" width="4.1640625" style="2" customWidth="1"/>
    <col min="6924" max="6924" width="5" style="2" customWidth="1"/>
    <col min="6925" max="6928" width="4.1640625" style="2" customWidth="1"/>
    <col min="6929" max="6929" width="4.6640625" style="2" customWidth="1"/>
    <col min="6930" max="6933" width="4.1640625" style="2" customWidth="1"/>
    <col min="6934" max="6934" width="5" style="2" customWidth="1"/>
    <col min="6935" max="6936" width="4.1640625" style="2" customWidth="1"/>
    <col min="6937" max="6937" width="4" style="2" customWidth="1"/>
    <col min="6938" max="6938" width="4.1640625" style="2" customWidth="1"/>
    <col min="6939" max="6939" width="5" style="2" customWidth="1"/>
    <col min="6940" max="6943" width="4.1640625" style="2" customWidth="1"/>
    <col min="6944" max="6944" width="1.6640625" style="2" customWidth="1"/>
    <col min="6945" max="6950" width="6.33203125" style="2" customWidth="1"/>
    <col min="6951" max="6951" width="1.6640625" style="2" customWidth="1"/>
    <col min="6952" max="6953" width="4.83203125" style="2" customWidth="1"/>
    <col min="6954" max="6954" width="4.5" style="2" customWidth="1"/>
    <col min="6955" max="6956" width="4.83203125" style="2" customWidth="1"/>
    <col min="6957" max="7169" width="9.33203125" style="2"/>
    <col min="7170" max="7170" width="6" style="2" customWidth="1"/>
    <col min="7171" max="7174" width="4.1640625" style="2" customWidth="1"/>
    <col min="7175" max="7175" width="5.5" style="2" customWidth="1"/>
    <col min="7176" max="7179" width="4.1640625" style="2" customWidth="1"/>
    <col min="7180" max="7180" width="5" style="2" customWidth="1"/>
    <col min="7181" max="7184" width="4.1640625" style="2" customWidth="1"/>
    <col min="7185" max="7185" width="4.6640625" style="2" customWidth="1"/>
    <col min="7186" max="7189" width="4.1640625" style="2" customWidth="1"/>
    <col min="7190" max="7190" width="5" style="2" customWidth="1"/>
    <col min="7191" max="7192" width="4.1640625" style="2" customWidth="1"/>
    <col min="7193" max="7193" width="4" style="2" customWidth="1"/>
    <col min="7194" max="7194" width="4.1640625" style="2" customWidth="1"/>
    <col min="7195" max="7195" width="5" style="2" customWidth="1"/>
    <col min="7196" max="7199" width="4.1640625" style="2" customWidth="1"/>
    <col min="7200" max="7200" width="1.6640625" style="2" customWidth="1"/>
    <col min="7201" max="7206" width="6.33203125" style="2" customWidth="1"/>
    <col min="7207" max="7207" width="1.6640625" style="2" customWidth="1"/>
    <col min="7208" max="7209" width="4.83203125" style="2" customWidth="1"/>
    <col min="7210" max="7210" width="4.5" style="2" customWidth="1"/>
    <col min="7211" max="7212" width="4.83203125" style="2" customWidth="1"/>
    <col min="7213" max="7425" width="9.33203125" style="2"/>
    <col min="7426" max="7426" width="6" style="2" customWidth="1"/>
    <col min="7427" max="7430" width="4.1640625" style="2" customWidth="1"/>
    <col min="7431" max="7431" width="5.5" style="2" customWidth="1"/>
    <col min="7432" max="7435" width="4.1640625" style="2" customWidth="1"/>
    <col min="7436" max="7436" width="5" style="2" customWidth="1"/>
    <col min="7437" max="7440" width="4.1640625" style="2" customWidth="1"/>
    <col min="7441" max="7441" width="4.6640625" style="2" customWidth="1"/>
    <col min="7442" max="7445" width="4.1640625" style="2" customWidth="1"/>
    <col min="7446" max="7446" width="5" style="2" customWidth="1"/>
    <col min="7447" max="7448" width="4.1640625" style="2" customWidth="1"/>
    <col min="7449" max="7449" width="4" style="2" customWidth="1"/>
    <col min="7450" max="7450" width="4.1640625" style="2" customWidth="1"/>
    <col min="7451" max="7451" width="5" style="2" customWidth="1"/>
    <col min="7452" max="7455" width="4.1640625" style="2" customWidth="1"/>
    <col min="7456" max="7456" width="1.6640625" style="2" customWidth="1"/>
    <col min="7457" max="7462" width="6.33203125" style="2" customWidth="1"/>
    <col min="7463" max="7463" width="1.6640625" style="2" customWidth="1"/>
    <col min="7464" max="7465" width="4.83203125" style="2" customWidth="1"/>
    <col min="7466" max="7466" width="4.5" style="2" customWidth="1"/>
    <col min="7467" max="7468" width="4.83203125" style="2" customWidth="1"/>
    <col min="7469" max="7681" width="9.33203125" style="2"/>
    <col min="7682" max="7682" width="6" style="2" customWidth="1"/>
    <col min="7683" max="7686" width="4.1640625" style="2" customWidth="1"/>
    <col min="7687" max="7687" width="5.5" style="2" customWidth="1"/>
    <col min="7688" max="7691" width="4.1640625" style="2" customWidth="1"/>
    <col min="7692" max="7692" width="5" style="2" customWidth="1"/>
    <col min="7693" max="7696" width="4.1640625" style="2" customWidth="1"/>
    <col min="7697" max="7697" width="4.6640625" style="2" customWidth="1"/>
    <col min="7698" max="7701" width="4.1640625" style="2" customWidth="1"/>
    <col min="7702" max="7702" width="5" style="2" customWidth="1"/>
    <col min="7703" max="7704" width="4.1640625" style="2" customWidth="1"/>
    <col min="7705" max="7705" width="4" style="2" customWidth="1"/>
    <col min="7706" max="7706" width="4.1640625" style="2" customWidth="1"/>
    <col min="7707" max="7707" width="5" style="2" customWidth="1"/>
    <col min="7708" max="7711" width="4.1640625" style="2" customWidth="1"/>
    <col min="7712" max="7712" width="1.6640625" style="2" customWidth="1"/>
    <col min="7713" max="7718" width="6.33203125" style="2" customWidth="1"/>
    <col min="7719" max="7719" width="1.6640625" style="2" customWidth="1"/>
    <col min="7720" max="7721" width="4.83203125" style="2" customWidth="1"/>
    <col min="7722" max="7722" width="4.5" style="2" customWidth="1"/>
    <col min="7723" max="7724" width="4.83203125" style="2" customWidth="1"/>
    <col min="7725" max="7937" width="9.33203125" style="2"/>
    <col min="7938" max="7938" width="6" style="2" customWidth="1"/>
    <col min="7939" max="7942" width="4.1640625" style="2" customWidth="1"/>
    <col min="7943" max="7943" width="5.5" style="2" customWidth="1"/>
    <col min="7944" max="7947" width="4.1640625" style="2" customWidth="1"/>
    <col min="7948" max="7948" width="5" style="2" customWidth="1"/>
    <col min="7949" max="7952" width="4.1640625" style="2" customWidth="1"/>
    <col min="7953" max="7953" width="4.6640625" style="2" customWidth="1"/>
    <col min="7954" max="7957" width="4.1640625" style="2" customWidth="1"/>
    <col min="7958" max="7958" width="5" style="2" customWidth="1"/>
    <col min="7959" max="7960" width="4.1640625" style="2" customWidth="1"/>
    <col min="7961" max="7961" width="4" style="2" customWidth="1"/>
    <col min="7962" max="7962" width="4.1640625" style="2" customWidth="1"/>
    <col min="7963" max="7963" width="5" style="2" customWidth="1"/>
    <col min="7964" max="7967" width="4.1640625" style="2" customWidth="1"/>
    <col min="7968" max="7968" width="1.6640625" style="2" customWidth="1"/>
    <col min="7969" max="7974" width="6.33203125" style="2" customWidth="1"/>
    <col min="7975" max="7975" width="1.6640625" style="2" customWidth="1"/>
    <col min="7976" max="7977" width="4.83203125" style="2" customWidth="1"/>
    <col min="7978" max="7978" width="4.5" style="2" customWidth="1"/>
    <col min="7979" max="7980" width="4.83203125" style="2" customWidth="1"/>
    <col min="7981" max="8193" width="9.33203125" style="2"/>
    <col min="8194" max="8194" width="6" style="2" customWidth="1"/>
    <col min="8195" max="8198" width="4.1640625" style="2" customWidth="1"/>
    <col min="8199" max="8199" width="5.5" style="2" customWidth="1"/>
    <col min="8200" max="8203" width="4.1640625" style="2" customWidth="1"/>
    <col min="8204" max="8204" width="5" style="2" customWidth="1"/>
    <col min="8205" max="8208" width="4.1640625" style="2" customWidth="1"/>
    <col min="8209" max="8209" width="4.6640625" style="2" customWidth="1"/>
    <col min="8210" max="8213" width="4.1640625" style="2" customWidth="1"/>
    <col min="8214" max="8214" width="5" style="2" customWidth="1"/>
    <col min="8215" max="8216" width="4.1640625" style="2" customWidth="1"/>
    <col min="8217" max="8217" width="4" style="2" customWidth="1"/>
    <col min="8218" max="8218" width="4.1640625" style="2" customWidth="1"/>
    <col min="8219" max="8219" width="5" style="2" customWidth="1"/>
    <col min="8220" max="8223" width="4.1640625" style="2" customWidth="1"/>
    <col min="8224" max="8224" width="1.6640625" style="2" customWidth="1"/>
    <col min="8225" max="8230" width="6.33203125" style="2" customWidth="1"/>
    <col min="8231" max="8231" width="1.6640625" style="2" customWidth="1"/>
    <col min="8232" max="8233" width="4.83203125" style="2" customWidth="1"/>
    <col min="8234" max="8234" width="4.5" style="2" customWidth="1"/>
    <col min="8235" max="8236" width="4.83203125" style="2" customWidth="1"/>
    <col min="8237" max="8449" width="9.33203125" style="2"/>
    <col min="8450" max="8450" width="6" style="2" customWidth="1"/>
    <col min="8451" max="8454" width="4.1640625" style="2" customWidth="1"/>
    <col min="8455" max="8455" width="5.5" style="2" customWidth="1"/>
    <col min="8456" max="8459" width="4.1640625" style="2" customWidth="1"/>
    <col min="8460" max="8460" width="5" style="2" customWidth="1"/>
    <col min="8461" max="8464" width="4.1640625" style="2" customWidth="1"/>
    <col min="8465" max="8465" width="4.6640625" style="2" customWidth="1"/>
    <col min="8466" max="8469" width="4.1640625" style="2" customWidth="1"/>
    <col min="8470" max="8470" width="5" style="2" customWidth="1"/>
    <col min="8471" max="8472" width="4.1640625" style="2" customWidth="1"/>
    <col min="8473" max="8473" width="4" style="2" customWidth="1"/>
    <col min="8474" max="8474" width="4.1640625" style="2" customWidth="1"/>
    <col min="8475" max="8475" width="5" style="2" customWidth="1"/>
    <col min="8476" max="8479" width="4.1640625" style="2" customWidth="1"/>
    <col min="8480" max="8480" width="1.6640625" style="2" customWidth="1"/>
    <col min="8481" max="8486" width="6.33203125" style="2" customWidth="1"/>
    <col min="8487" max="8487" width="1.6640625" style="2" customWidth="1"/>
    <col min="8488" max="8489" width="4.83203125" style="2" customWidth="1"/>
    <col min="8490" max="8490" width="4.5" style="2" customWidth="1"/>
    <col min="8491" max="8492" width="4.83203125" style="2" customWidth="1"/>
    <col min="8493" max="8705" width="9.33203125" style="2"/>
    <col min="8706" max="8706" width="6" style="2" customWidth="1"/>
    <col min="8707" max="8710" width="4.1640625" style="2" customWidth="1"/>
    <col min="8711" max="8711" width="5.5" style="2" customWidth="1"/>
    <col min="8712" max="8715" width="4.1640625" style="2" customWidth="1"/>
    <col min="8716" max="8716" width="5" style="2" customWidth="1"/>
    <col min="8717" max="8720" width="4.1640625" style="2" customWidth="1"/>
    <col min="8721" max="8721" width="4.6640625" style="2" customWidth="1"/>
    <col min="8722" max="8725" width="4.1640625" style="2" customWidth="1"/>
    <col min="8726" max="8726" width="5" style="2" customWidth="1"/>
    <col min="8727" max="8728" width="4.1640625" style="2" customWidth="1"/>
    <col min="8729" max="8729" width="4" style="2" customWidth="1"/>
    <col min="8730" max="8730" width="4.1640625" style="2" customWidth="1"/>
    <col min="8731" max="8731" width="5" style="2" customWidth="1"/>
    <col min="8732" max="8735" width="4.1640625" style="2" customWidth="1"/>
    <col min="8736" max="8736" width="1.6640625" style="2" customWidth="1"/>
    <col min="8737" max="8742" width="6.33203125" style="2" customWidth="1"/>
    <col min="8743" max="8743" width="1.6640625" style="2" customWidth="1"/>
    <col min="8744" max="8745" width="4.83203125" style="2" customWidth="1"/>
    <col min="8746" max="8746" width="4.5" style="2" customWidth="1"/>
    <col min="8747" max="8748" width="4.83203125" style="2" customWidth="1"/>
    <col min="8749" max="8961" width="9.33203125" style="2"/>
    <col min="8962" max="8962" width="6" style="2" customWidth="1"/>
    <col min="8963" max="8966" width="4.1640625" style="2" customWidth="1"/>
    <col min="8967" max="8967" width="5.5" style="2" customWidth="1"/>
    <col min="8968" max="8971" width="4.1640625" style="2" customWidth="1"/>
    <col min="8972" max="8972" width="5" style="2" customWidth="1"/>
    <col min="8973" max="8976" width="4.1640625" style="2" customWidth="1"/>
    <col min="8977" max="8977" width="4.6640625" style="2" customWidth="1"/>
    <col min="8978" max="8981" width="4.1640625" style="2" customWidth="1"/>
    <col min="8982" max="8982" width="5" style="2" customWidth="1"/>
    <col min="8983" max="8984" width="4.1640625" style="2" customWidth="1"/>
    <col min="8985" max="8985" width="4" style="2" customWidth="1"/>
    <col min="8986" max="8986" width="4.1640625" style="2" customWidth="1"/>
    <col min="8987" max="8987" width="5" style="2" customWidth="1"/>
    <col min="8988" max="8991" width="4.1640625" style="2" customWidth="1"/>
    <col min="8992" max="8992" width="1.6640625" style="2" customWidth="1"/>
    <col min="8993" max="8998" width="6.33203125" style="2" customWidth="1"/>
    <col min="8999" max="8999" width="1.6640625" style="2" customWidth="1"/>
    <col min="9000" max="9001" width="4.83203125" style="2" customWidth="1"/>
    <col min="9002" max="9002" width="4.5" style="2" customWidth="1"/>
    <col min="9003" max="9004" width="4.83203125" style="2" customWidth="1"/>
    <col min="9005" max="9217" width="9.33203125" style="2"/>
    <col min="9218" max="9218" width="6" style="2" customWidth="1"/>
    <col min="9219" max="9222" width="4.1640625" style="2" customWidth="1"/>
    <col min="9223" max="9223" width="5.5" style="2" customWidth="1"/>
    <col min="9224" max="9227" width="4.1640625" style="2" customWidth="1"/>
    <col min="9228" max="9228" width="5" style="2" customWidth="1"/>
    <col min="9229" max="9232" width="4.1640625" style="2" customWidth="1"/>
    <col min="9233" max="9233" width="4.6640625" style="2" customWidth="1"/>
    <col min="9234" max="9237" width="4.1640625" style="2" customWidth="1"/>
    <col min="9238" max="9238" width="5" style="2" customWidth="1"/>
    <col min="9239" max="9240" width="4.1640625" style="2" customWidth="1"/>
    <col min="9241" max="9241" width="4" style="2" customWidth="1"/>
    <col min="9242" max="9242" width="4.1640625" style="2" customWidth="1"/>
    <col min="9243" max="9243" width="5" style="2" customWidth="1"/>
    <col min="9244" max="9247" width="4.1640625" style="2" customWidth="1"/>
    <col min="9248" max="9248" width="1.6640625" style="2" customWidth="1"/>
    <col min="9249" max="9254" width="6.33203125" style="2" customWidth="1"/>
    <col min="9255" max="9255" width="1.6640625" style="2" customWidth="1"/>
    <col min="9256" max="9257" width="4.83203125" style="2" customWidth="1"/>
    <col min="9258" max="9258" width="4.5" style="2" customWidth="1"/>
    <col min="9259" max="9260" width="4.83203125" style="2" customWidth="1"/>
    <col min="9261" max="9473" width="9.33203125" style="2"/>
    <col min="9474" max="9474" width="6" style="2" customWidth="1"/>
    <col min="9475" max="9478" width="4.1640625" style="2" customWidth="1"/>
    <col min="9479" max="9479" width="5.5" style="2" customWidth="1"/>
    <col min="9480" max="9483" width="4.1640625" style="2" customWidth="1"/>
    <col min="9484" max="9484" width="5" style="2" customWidth="1"/>
    <col min="9485" max="9488" width="4.1640625" style="2" customWidth="1"/>
    <col min="9489" max="9489" width="4.6640625" style="2" customWidth="1"/>
    <col min="9490" max="9493" width="4.1640625" style="2" customWidth="1"/>
    <col min="9494" max="9494" width="5" style="2" customWidth="1"/>
    <col min="9495" max="9496" width="4.1640625" style="2" customWidth="1"/>
    <col min="9497" max="9497" width="4" style="2" customWidth="1"/>
    <col min="9498" max="9498" width="4.1640625" style="2" customWidth="1"/>
    <col min="9499" max="9499" width="5" style="2" customWidth="1"/>
    <col min="9500" max="9503" width="4.1640625" style="2" customWidth="1"/>
    <col min="9504" max="9504" width="1.6640625" style="2" customWidth="1"/>
    <col min="9505" max="9510" width="6.33203125" style="2" customWidth="1"/>
    <col min="9511" max="9511" width="1.6640625" style="2" customWidth="1"/>
    <col min="9512" max="9513" width="4.83203125" style="2" customWidth="1"/>
    <col min="9514" max="9514" width="4.5" style="2" customWidth="1"/>
    <col min="9515" max="9516" width="4.83203125" style="2" customWidth="1"/>
    <col min="9517" max="9729" width="9.33203125" style="2"/>
    <col min="9730" max="9730" width="6" style="2" customWidth="1"/>
    <col min="9731" max="9734" width="4.1640625" style="2" customWidth="1"/>
    <col min="9735" max="9735" width="5.5" style="2" customWidth="1"/>
    <col min="9736" max="9739" width="4.1640625" style="2" customWidth="1"/>
    <col min="9740" max="9740" width="5" style="2" customWidth="1"/>
    <col min="9741" max="9744" width="4.1640625" style="2" customWidth="1"/>
    <col min="9745" max="9745" width="4.6640625" style="2" customWidth="1"/>
    <col min="9746" max="9749" width="4.1640625" style="2" customWidth="1"/>
    <col min="9750" max="9750" width="5" style="2" customWidth="1"/>
    <col min="9751" max="9752" width="4.1640625" style="2" customWidth="1"/>
    <col min="9753" max="9753" width="4" style="2" customWidth="1"/>
    <col min="9754" max="9754" width="4.1640625" style="2" customWidth="1"/>
    <col min="9755" max="9755" width="5" style="2" customWidth="1"/>
    <col min="9756" max="9759" width="4.1640625" style="2" customWidth="1"/>
    <col min="9760" max="9760" width="1.6640625" style="2" customWidth="1"/>
    <col min="9761" max="9766" width="6.33203125" style="2" customWidth="1"/>
    <col min="9767" max="9767" width="1.6640625" style="2" customWidth="1"/>
    <col min="9768" max="9769" width="4.83203125" style="2" customWidth="1"/>
    <col min="9770" max="9770" width="4.5" style="2" customWidth="1"/>
    <col min="9771" max="9772" width="4.83203125" style="2" customWidth="1"/>
    <col min="9773" max="9985" width="9.33203125" style="2"/>
    <col min="9986" max="9986" width="6" style="2" customWidth="1"/>
    <col min="9987" max="9990" width="4.1640625" style="2" customWidth="1"/>
    <col min="9991" max="9991" width="5.5" style="2" customWidth="1"/>
    <col min="9992" max="9995" width="4.1640625" style="2" customWidth="1"/>
    <col min="9996" max="9996" width="5" style="2" customWidth="1"/>
    <col min="9997" max="10000" width="4.1640625" style="2" customWidth="1"/>
    <col min="10001" max="10001" width="4.6640625" style="2" customWidth="1"/>
    <col min="10002" max="10005" width="4.1640625" style="2" customWidth="1"/>
    <col min="10006" max="10006" width="5" style="2" customWidth="1"/>
    <col min="10007" max="10008" width="4.1640625" style="2" customWidth="1"/>
    <col min="10009" max="10009" width="4" style="2" customWidth="1"/>
    <col min="10010" max="10010" width="4.1640625" style="2" customWidth="1"/>
    <col min="10011" max="10011" width="5" style="2" customWidth="1"/>
    <col min="10012" max="10015" width="4.1640625" style="2" customWidth="1"/>
    <col min="10016" max="10016" width="1.6640625" style="2" customWidth="1"/>
    <col min="10017" max="10022" width="6.33203125" style="2" customWidth="1"/>
    <col min="10023" max="10023" width="1.6640625" style="2" customWidth="1"/>
    <col min="10024" max="10025" width="4.83203125" style="2" customWidth="1"/>
    <col min="10026" max="10026" width="4.5" style="2" customWidth="1"/>
    <col min="10027" max="10028" width="4.83203125" style="2" customWidth="1"/>
    <col min="10029" max="10241" width="9.33203125" style="2"/>
    <col min="10242" max="10242" width="6" style="2" customWidth="1"/>
    <col min="10243" max="10246" width="4.1640625" style="2" customWidth="1"/>
    <col min="10247" max="10247" width="5.5" style="2" customWidth="1"/>
    <col min="10248" max="10251" width="4.1640625" style="2" customWidth="1"/>
    <col min="10252" max="10252" width="5" style="2" customWidth="1"/>
    <col min="10253" max="10256" width="4.1640625" style="2" customWidth="1"/>
    <col min="10257" max="10257" width="4.6640625" style="2" customWidth="1"/>
    <col min="10258" max="10261" width="4.1640625" style="2" customWidth="1"/>
    <col min="10262" max="10262" width="5" style="2" customWidth="1"/>
    <col min="10263" max="10264" width="4.1640625" style="2" customWidth="1"/>
    <col min="10265" max="10265" width="4" style="2" customWidth="1"/>
    <col min="10266" max="10266" width="4.1640625" style="2" customWidth="1"/>
    <col min="10267" max="10267" width="5" style="2" customWidth="1"/>
    <col min="10268" max="10271" width="4.1640625" style="2" customWidth="1"/>
    <col min="10272" max="10272" width="1.6640625" style="2" customWidth="1"/>
    <col min="10273" max="10278" width="6.33203125" style="2" customWidth="1"/>
    <col min="10279" max="10279" width="1.6640625" style="2" customWidth="1"/>
    <col min="10280" max="10281" width="4.83203125" style="2" customWidth="1"/>
    <col min="10282" max="10282" width="4.5" style="2" customWidth="1"/>
    <col min="10283" max="10284" width="4.83203125" style="2" customWidth="1"/>
    <col min="10285" max="10497" width="9.33203125" style="2"/>
    <col min="10498" max="10498" width="6" style="2" customWidth="1"/>
    <col min="10499" max="10502" width="4.1640625" style="2" customWidth="1"/>
    <col min="10503" max="10503" width="5.5" style="2" customWidth="1"/>
    <col min="10504" max="10507" width="4.1640625" style="2" customWidth="1"/>
    <col min="10508" max="10508" width="5" style="2" customWidth="1"/>
    <col min="10509" max="10512" width="4.1640625" style="2" customWidth="1"/>
    <col min="10513" max="10513" width="4.6640625" style="2" customWidth="1"/>
    <col min="10514" max="10517" width="4.1640625" style="2" customWidth="1"/>
    <col min="10518" max="10518" width="5" style="2" customWidth="1"/>
    <col min="10519" max="10520" width="4.1640625" style="2" customWidth="1"/>
    <col min="10521" max="10521" width="4" style="2" customWidth="1"/>
    <col min="10522" max="10522" width="4.1640625" style="2" customWidth="1"/>
    <col min="10523" max="10523" width="5" style="2" customWidth="1"/>
    <col min="10524" max="10527" width="4.1640625" style="2" customWidth="1"/>
    <col min="10528" max="10528" width="1.6640625" style="2" customWidth="1"/>
    <col min="10529" max="10534" width="6.33203125" style="2" customWidth="1"/>
    <col min="10535" max="10535" width="1.6640625" style="2" customWidth="1"/>
    <col min="10536" max="10537" width="4.83203125" style="2" customWidth="1"/>
    <col min="10538" max="10538" width="4.5" style="2" customWidth="1"/>
    <col min="10539" max="10540" width="4.83203125" style="2" customWidth="1"/>
    <col min="10541" max="10753" width="9.33203125" style="2"/>
    <col min="10754" max="10754" width="6" style="2" customWidth="1"/>
    <col min="10755" max="10758" width="4.1640625" style="2" customWidth="1"/>
    <col min="10759" max="10759" width="5.5" style="2" customWidth="1"/>
    <col min="10760" max="10763" width="4.1640625" style="2" customWidth="1"/>
    <col min="10764" max="10764" width="5" style="2" customWidth="1"/>
    <col min="10765" max="10768" width="4.1640625" style="2" customWidth="1"/>
    <col min="10769" max="10769" width="4.6640625" style="2" customWidth="1"/>
    <col min="10770" max="10773" width="4.1640625" style="2" customWidth="1"/>
    <col min="10774" max="10774" width="5" style="2" customWidth="1"/>
    <col min="10775" max="10776" width="4.1640625" style="2" customWidth="1"/>
    <col min="10777" max="10777" width="4" style="2" customWidth="1"/>
    <col min="10778" max="10778" width="4.1640625" style="2" customWidth="1"/>
    <col min="10779" max="10779" width="5" style="2" customWidth="1"/>
    <col min="10780" max="10783" width="4.1640625" style="2" customWidth="1"/>
    <col min="10784" max="10784" width="1.6640625" style="2" customWidth="1"/>
    <col min="10785" max="10790" width="6.33203125" style="2" customWidth="1"/>
    <col min="10791" max="10791" width="1.6640625" style="2" customWidth="1"/>
    <col min="10792" max="10793" width="4.83203125" style="2" customWidth="1"/>
    <col min="10794" max="10794" width="4.5" style="2" customWidth="1"/>
    <col min="10795" max="10796" width="4.83203125" style="2" customWidth="1"/>
    <col min="10797" max="11009" width="9.33203125" style="2"/>
    <col min="11010" max="11010" width="6" style="2" customWidth="1"/>
    <col min="11011" max="11014" width="4.1640625" style="2" customWidth="1"/>
    <col min="11015" max="11015" width="5.5" style="2" customWidth="1"/>
    <col min="11016" max="11019" width="4.1640625" style="2" customWidth="1"/>
    <col min="11020" max="11020" width="5" style="2" customWidth="1"/>
    <col min="11021" max="11024" width="4.1640625" style="2" customWidth="1"/>
    <col min="11025" max="11025" width="4.6640625" style="2" customWidth="1"/>
    <col min="11026" max="11029" width="4.1640625" style="2" customWidth="1"/>
    <col min="11030" max="11030" width="5" style="2" customWidth="1"/>
    <col min="11031" max="11032" width="4.1640625" style="2" customWidth="1"/>
    <col min="11033" max="11033" width="4" style="2" customWidth="1"/>
    <col min="11034" max="11034" width="4.1640625" style="2" customWidth="1"/>
    <col min="11035" max="11035" width="5" style="2" customWidth="1"/>
    <col min="11036" max="11039" width="4.1640625" style="2" customWidth="1"/>
    <col min="11040" max="11040" width="1.6640625" style="2" customWidth="1"/>
    <col min="11041" max="11046" width="6.33203125" style="2" customWidth="1"/>
    <col min="11047" max="11047" width="1.6640625" style="2" customWidth="1"/>
    <col min="11048" max="11049" width="4.83203125" style="2" customWidth="1"/>
    <col min="11050" max="11050" width="4.5" style="2" customWidth="1"/>
    <col min="11051" max="11052" width="4.83203125" style="2" customWidth="1"/>
    <col min="11053" max="11265" width="9.33203125" style="2"/>
    <col min="11266" max="11266" width="6" style="2" customWidth="1"/>
    <col min="11267" max="11270" width="4.1640625" style="2" customWidth="1"/>
    <col min="11271" max="11271" width="5.5" style="2" customWidth="1"/>
    <col min="11272" max="11275" width="4.1640625" style="2" customWidth="1"/>
    <col min="11276" max="11276" width="5" style="2" customWidth="1"/>
    <col min="11277" max="11280" width="4.1640625" style="2" customWidth="1"/>
    <col min="11281" max="11281" width="4.6640625" style="2" customWidth="1"/>
    <col min="11282" max="11285" width="4.1640625" style="2" customWidth="1"/>
    <col min="11286" max="11286" width="5" style="2" customWidth="1"/>
    <col min="11287" max="11288" width="4.1640625" style="2" customWidth="1"/>
    <col min="11289" max="11289" width="4" style="2" customWidth="1"/>
    <col min="11290" max="11290" width="4.1640625" style="2" customWidth="1"/>
    <col min="11291" max="11291" width="5" style="2" customWidth="1"/>
    <col min="11292" max="11295" width="4.1640625" style="2" customWidth="1"/>
    <col min="11296" max="11296" width="1.6640625" style="2" customWidth="1"/>
    <col min="11297" max="11302" width="6.33203125" style="2" customWidth="1"/>
    <col min="11303" max="11303" width="1.6640625" style="2" customWidth="1"/>
    <col min="11304" max="11305" width="4.83203125" style="2" customWidth="1"/>
    <col min="11306" max="11306" width="4.5" style="2" customWidth="1"/>
    <col min="11307" max="11308" width="4.83203125" style="2" customWidth="1"/>
    <col min="11309" max="11521" width="9.33203125" style="2"/>
    <col min="11522" max="11522" width="6" style="2" customWidth="1"/>
    <col min="11523" max="11526" width="4.1640625" style="2" customWidth="1"/>
    <col min="11527" max="11527" width="5.5" style="2" customWidth="1"/>
    <col min="11528" max="11531" width="4.1640625" style="2" customWidth="1"/>
    <col min="11532" max="11532" width="5" style="2" customWidth="1"/>
    <col min="11533" max="11536" width="4.1640625" style="2" customWidth="1"/>
    <col min="11537" max="11537" width="4.6640625" style="2" customWidth="1"/>
    <col min="11538" max="11541" width="4.1640625" style="2" customWidth="1"/>
    <col min="11542" max="11542" width="5" style="2" customWidth="1"/>
    <col min="11543" max="11544" width="4.1640625" style="2" customWidth="1"/>
    <col min="11545" max="11545" width="4" style="2" customWidth="1"/>
    <col min="11546" max="11546" width="4.1640625" style="2" customWidth="1"/>
    <col min="11547" max="11547" width="5" style="2" customWidth="1"/>
    <col min="11548" max="11551" width="4.1640625" style="2" customWidth="1"/>
    <col min="11552" max="11552" width="1.6640625" style="2" customWidth="1"/>
    <col min="11553" max="11558" width="6.33203125" style="2" customWidth="1"/>
    <col min="11559" max="11559" width="1.6640625" style="2" customWidth="1"/>
    <col min="11560" max="11561" width="4.83203125" style="2" customWidth="1"/>
    <col min="11562" max="11562" width="4.5" style="2" customWidth="1"/>
    <col min="11563" max="11564" width="4.83203125" style="2" customWidth="1"/>
    <col min="11565" max="11777" width="9.33203125" style="2"/>
    <col min="11778" max="11778" width="6" style="2" customWidth="1"/>
    <col min="11779" max="11782" width="4.1640625" style="2" customWidth="1"/>
    <col min="11783" max="11783" width="5.5" style="2" customWidth="1"/>
    <col min="11784" max="11787" width="4.1640625" style="2" customWidth="1"/>
    <col min="11788" max="11788" width="5" style="2" customWidth="1"/>
    <col min="11789" max="11792" width="4.1640625" style="2" customWidth="1"/>
    <col min="11793" max="11793" width="4.6640625" style="2" customWidth="1"/>
    <col min="11794" max="11797" width="4.1640625" style="2" customWidth="1"/>
    <col min="11798" max="11798" width="5" style="2" customWidth="1"/>
    <col min="11799" max="11800" width="4.1640625" style="2" customWidth="1"/>
    <col min="11801" max="11801" width="4" style="2" customWidth="1"/>
    <col min="11802" max="11802" width="4.1640625" style="2" customWidth="1"/>
    <col min="11803" max="11803" width="5" style="2" customWidth="1"/>
    <col min="11804" max="11807" width="4.1640625" style="2" customWidth="1"/>
    <col min="11808" max="11808" width="1.6640625" style="2" customWidth="1"/>
    <col min="11809" max="11814" width="6.33203125" style="2" customWidth="1"/>
    <col min="11815" max="11815" width="1.6640625" style="2" customWidth="1"/>
    <col min="11816" max="11817" width="4.83203125" style="2" customWidth="1"/>
    <col min="11818" max="11818" width="4.5" style="2" customWidth="1"/>
    <col min="11819" max="11820" width="4.83203125" style="2" customWidth="1"/>
    <col min="11821" max="12033" width="9.33203125" style="2"/>
    <col min="12034" max="12034" width="6" style="2" customWidth="1"/>
    <col min="12035" max="12038" width="4.1640625" style="2" customWidth="1"/>
    <col min="12039" max="12039" width="5.5" style="2" customWidth="1"/>
    <col min="12040" max="12043" width="4.1640625" style="2" customWidth="1"/>
    <col min="12044" max="12044" width="5" style="2" customWidth="1"/>
    <col min="12045" max="12048" width="4.1640625" style="2" customWidth="1"/>
    <col min="12049" max="12049" width="4.6640625" style="2" customWidth="1"/>
    <col min="12050" max="12053" width="4.1640625" style="2" customWidth="1"/>
    <col min="12054" max="12054" width="5" style="2" customWidth="1"/>
    <col min="12055" max="12056" width="4.1640625" style="2" customWidth="1"/>
    <col min="12057" max="12057" width="4" style="2" customWidth="1"/>
    <col min="12058" max="12058" width="4.1640625" style="2" customWidth="1"/>
    <col min="12059" max="12059" width="5" style="2" customWidth="1"/>
    <col min="12060" max="12063" width="4.1640625" style="2" customWidth="1"/>
    <col min="12064" max="12064" width="1.6640625" style="2" customWidth="1"/>
    <col min="12065" max="12070" width="6.33203125" style="2" customWidth="1"/>
    <col min="12071" max="12071" width="1.6640625" style="2" customWidth="1"/>
    <col min="12072" max="12073" width="4.83203125" style="2" customWidth="1"/>
    <col min="12074" max="12074" width="4.5" style="2" customWidth="1"/>
    <col min="12075" max="12076" width="4.83203125" style="2" customWidth="1"/>
    <col min="12077" max="12289" width="9.33203125" style="2"/>
    <col min="12290" max="12290" width="6" style="2" customWidth="1"/>
    <col min="12291" max="12294" width="4.1640625" style="2" customWidth="1"/>
    <col min="12295" max="12295" width="5.5" style="2" customWidth="1"/>
    <col min="12296" max="12299" width="4.1640625" style="2" customWidth="1"/>
    <col min="12300" max="12300" width="5" style="2" customWidth="1"/>
    <col min="12301" max="12304" width="4.1640625" style="2" customWidth="1"/>
    <col min="12305" max="12305" width="4.6640625" style="2" customWidth="1"/>
    <col min="12306" max="12309" width="4.1640625" style="2" customWidth="1"/>
    <col min="12310" max="12310" width="5" style="2" customWidth="1"/>
    <col min="12311" max="12312" width="4.1640625" style="2" customWidth="1"/>
    <col min="12313" max="12313" width="4" style="2" customWidth="1"/>
    <col min="12314" max="12314" width="4.1640625" style="2" customWidth="1"/>
    <col min="12315" max="12315" width="5" style="2" customWidth="1"/>
    <col min="12316" max="12319" width="4.1640625" style="2" customWidth="1"/>
    <col min="12320" max="12320" width="1.6640625" style="2" customWidth="1"/>
    <col min="12321" max="12326" width="6.33203125" style="2" customWidth="1"/>
    <col min="12327" max="12327" width="1.6640625" style="2" customWidth="1"/>
    <col min="12328" max="12329" width="4.83203125" style="2" customWidth="1"/>
    <col min="12330" max="12330" width="4.5" style="2" customWidth="1"/>
    <col min="12331" max="12332" width="4.83203125" style="2" customWidth="1"/>
    <col min="12333" max="12545" width="9.33203125" style="2"/>
    <col min="12546" max="12546" width="6" style="2" customWidth="1"/>
    <col min="12547" max="12550" width="4.1640625" style="2" customWidth="1"/>
    <col min="12551" max="12551" width="5.5" style="2" customWidth="1"/>
    <col min="12552" max="12555" width="4.1640625" style="2" customWidth="1"/>
    <col min="12556" max="12556" width="5" style="2" customWidth="1"/>
    <col min="12557" max="12560" width="4.1640625" style="2" customWidth="1"/>
    <col min="12561" max="12561" width="4.6640625" style="2" customWidth="1"/>
    <col min="12562" max="12565" width="4.1640625" style="2" customWidth="1"/>
    <col min="12566" max="12566" width="5" style="2" customWidth="1"/>
    <col min="12567" max="12568" width="4.1640625" style="2" customWidth="1"/>
    <col min="12569" max="12569" width="4" style="2" customWidth="1"/>
    <col min="12570" max="12570" width="4.1640625" style="2" customWidth="1"/>
    <col min="12571" max="12571" width="5" style="2" customWidth="1"/>
    <col min="12572" max="12575" width="4.1640625" style="2" customWidth="1"/>
    <col min="12576" max="12576" width="1.6640625" style="2" customWidth="1"/>
    <col min="12577" max="12582" width="6.33203125" style="2" customWidth="1"/>
    <col min="12583" max="12583" width="1.6640625" style="2" customWidth="1"/>
    <col min="12584" max="12585" width="4.83203125" style="2" customWidth="1"/>
    <col min="12586" max="12586" width="4.5" style="2" customWidth="1"/>
    <col min="12587" max="12588" width="4.83203125" style="2" customWidth="1"/>
    <col min="12589" max="12801" width="9.33203125" style="2"/>
    <col min="12802" max="12802" width="6" style="2" customWidth="1"/>
    <col min="12803" max="12806" width="4.1640625" style="2" customWidth="1"/>
    <col min="12807" max="12807" width="5.5" style="2" customWidth="1"/>
    <col min="12808" max="12811" width="4.1640625" style="2" customWidth="1"/>
    <col min="12812" max="12812" width="5" style="2" customWidth="1"/>
    <col min="12813" max="12816" width="4.1640625" style="2" customWidth="1"/>
    <col min="12817" max="12817" width="4.6640625" style="2" customWidth="1"/>
    <col min="12818" max="12821" width="4.1640625" style="2" customWidth="1"/>
    <col min="12822" max="12822" width="5" style="2" customWidth="1"/>
    <col min="12823" max="12824" width="4.1640625" style="2" customWidth="1"/>
    <col min="12825" max="12825" width="4" style="2" customWidth="1"/>
    <col min="12826" max="12826" width="4.1640625" style="2" customWidth="1"/>
    <col min="12827" max="12827" width="5" style="2" customWidth="1"/>
    <col min="12828" max="12831" width="4.1640625" style="2" customWidth="1"/>
    <col min="12832" max="12832" width="1.6640625" style="2" customWidth="1"/>
    <col min="12833" max="12838" width="6.33203125" style="2" customWidth="1"/>
    <col min="12839" max="12839" width="1.6640625" style="2" customWidth="1"/>
    <col min="12840" max="12841" width="4.83203125" style="2" customWidth="1"/>
    <col min="12842" max="12842" width="4.5" style="2" customWidth="1"/>
    <col min="12843" max="12844" width="4.83203125" style="2" customWidth="1"/>
    <col min="12845" max="13057" width="9.33203125" style="2"/>
    <col min="13058" max="13058" width="6" style="2" customWidth="1"/>
    <col min="13059" max="13062" width="4.1640625" style="2" customWidth="1"/>
    <col min="13063" max="13063" width="5.5" style="2" customWidth="1"/>
    <col min="13064" max="13067" width="4.1640625" style="2" customWidth="1"/>
    <col min="13068" max="13068" width="5" style="2" customWidth="1"/>
    <col min="13069" max="13072" width="4.1640625" style="2" customWidth="1"/>
    <col min="13073" max="13073" width="4.6640625" style="2" customWidth="1"/>
    <col min="13074" max="13077" width="4.1640625" style="2" customWidth="1"/>
    <col min="13078" max="13078" width="5" style="2" customWidth="1"/>
    <col min="13079" max="13080" width="4.1640625" style="2" customWidth="1"/>
    <col min="13081" max="13081" width="4" style="2" customWidth="1"/>
    <col min="13082" max="13082" width="4.1640625" style="2" customWidth="1"/>
    <col min="13083" max="13083" width="5" style="2" customWidth="1"/>
    <col min="13084" max="13087" width="4.1640625" style="2" customWidth="1"/>
    <col min="13088" max="13088" width="1.6640625" style="2" customWidth="1"/>
    <col min="13089" max="13094" width="6.33203125" style="2" customWidth="1"/>
    <col min="13095" max="13095" width="1.6640625" style="2" customWidth="1"/>
    <col min="13096" max="13097" width="4.83203125" style="2" customWidth="1"/>
    <col min="13098" max="13098" width="4.5" style="2" customWidth="1"/>
    <col min="13099" max="13100" width="4.83203125" style="2" customWidth="1"/>
    <col min="13101" max="13313" width="9.33203125" style="2"/>
    <col min="13314" max="13314" width="6" style="2" customWidth="1"/>
    <col min="13315" max="13318" width="4.1640625" style="2" customWidth="1"/>
    <col min="13319" max="13319" width="5.5" style="2" customWidth="1"/>
    <col min="13320" max="13323" width="4.1640625" style="2" customWidth="1"/>
    <col min="13324" max="13324" width="5" style="2" customWidth="1"/>
    <col min="13325" max="13328" width="4.1640625" style="2" customWidth="1"/>
    <col min="13329" max="13329" width="4.6640625" style="2" customWidth="1"/>
    <col min="13330" max="13333" width="4.1640625" style="2" customWidth="1"/>
    <col min="13334" max="13334" width="5" style="2" customWidth="1"/>
    <col min="13335" max="13336" width="4.1640625" style="2" customWidth="1"/>
    <col min="13337" max="13337" width="4" style="2" customWidth="1"/>
    <col min="13338" max="13338" width="4.1640625" style="2" customWidth="1"/>
    <col min="13339" max="13339" width="5" style="2" customWidth="1"/>
    <col min="13340" max="13343" width="4.1640625" style="2" customWidth="1"/>
    <col min="13344" max="13344" width="1.6640625" style="2" customWidth="1"/>
    <col min="13345" max="13350" width="6.33203125" style="2" customWidth="1"/>
    <col min="13351" max="13351" width="1.6640625" style="2" customWidth="1"/>
    <col min="13352" max="13353" width="4.83203125" style="2" customWidth="1"/>
    <col min="13354" max="13354" width="4.5" style="2" customWidth="1"/>
    <col min="13355" max="13356" width="4.83203125" style="2" customWidth="1"/>
    <col min="13357" max="13569" width="9.33203125" style="2"/>
    <col min="13570" max="13570" width="6" style="2" customWidth="1"/>
    <col min="13571" max="13574" width="4.1640625" style="2" customWidth="1"/>
    <col min="13575" max="13575" width="5.5" style="2" customWidth="1"/>
    <col min="13576" max="13579" width="4.1640625" style="2" customWidth="1"/>
    <col min="13580" max="13580" width="5" style="2" customWidth="1"/>
    <col min="13581" max="13584" width="4.1640625" style="2" customWidth="1"/>
    <col min="13585" max="13585" width="4.6640625" style="2" customWidth="1"/>
    <col min="13586" max="13589" width="4.1640625" style="2" customWidth="1"/>
    <col min="13590" max="13590" width="5" style="2" customWidth="1"/>
    <col min="13591" max="13592" width="4.1640625" style="2" customWidth="1"/>
    <col min="13593" max="13593" width="4" style="2" customWidth="1"/>
    <col min="13594" max="13594" width="4.1640625" style="2" customWidth="1"/>
    <col min="13595" max="13595" width="5" style="2" customWidth="1"/>
    <col min="13596" max="13599" width="4.1640625" style="2" customWidth="1"/>
    <col min="13600" max="13600" width="1.6640625" style="2" customWidth="1"/>
    <col min="13601" max="13606" width="6.33203125" style="2" customWidth="1"/>
    <col min="13607" max="13607" width="1.6640625" style="2" customWidth="1"/>
    <col min="13608" max="13609" width="4.83203125" style="2" customWidth="1"/>
    <col min="13610" max="13610" width="4.5" style="2" customWidth="1"/>
    <col min="13611" max="13612" width="4.83203125" style="2" customWidth="1"/>
    <col min="13613" max="13825" width="9.33203125" style="2"/>
    <col min="13826" max="13826" width="6" style="2" customWidth="1"/>
    <col min="13827" max="13830" width="4.1640625" style="2" customWidth="1"/>
    <col min="13831" max="13831" width="5.5" style="2" customWidth="1"/>
    <col min="13832" max="13835" width="4.1640625" style="2" customWidth="1"/>
    <col min="13836" max="13836" width="5" style="2" customWidth="1"/>
    <col min="13837" max="13840" width="4.1640625" style="2" customWidth="1"/>
    <col min="13841" max="13841" width="4.6640625" style="2" customWidth="1"/>
    <col min="13842" max="13845" width="4.1640625" style="2" customWidth="1"/>
    <col min="13846" max="13846" width="5" style="2" customWidth="1"/>
    <col min="13847" max="13848" width="4.1640625" style="2" customWidth="1"/>
    <col min="13849" max="13849" width="4" style="2" customWidth="1"/>
    <col min="13850" max="13850" width="4.1640625" style="2" customWidth="1"/>
    <col min="13851" max="13851" width="5" style="2" customWidth="1"/>
    <col min="13852" max="13855" width="4.1640625" style="2" customWidth="1"/>
    <col min="13856" max="13856" width="1.6640625" style="2" customWidth="1"/>
    <col min="13857" max="13862" width="6.33203125" style="2" customWidth="1"/>
    <col min="13863" max="13863" width="1.6640625" style="2" customWidth="1"/>
    <col min="13864" max="13865" width="4.83203125" style="2" customWidth="1"/>
    <col min="13866" max="13866" width="4.5" style="2" customWidth="1"/>
    <col min="13867" max="13868" width="4.83203125" style="2" customWidth="1"/>
    <col min="13869" max="14081" width="9.33203125" style="2"/>
    <col min="14082" max="14082" width="6" style="2" customWidth="1"/>
    <col min="14083" max="14086" width="4.1640625" style="2" customWidth="1"/>
    <col min="14087" max="14087" width="5.5" style="2" customWidth="1"/>
    <col min="14088" max="14091" width="4.1640625" style="2" customWidth="1"/>
    <col min="14092" max="14092" width="5" style="2" customWidth="1"/>
    <col min="14093" max="14096" width="4.1640625" style="2" customWidth="1"/>
    <col min="14097" max="14097" width="4.6640625" style="2" customWidth="1"/>
    <col min="14098" max="14101" width="4.1640625" style="2" customWidth="1"/>
    <col min="14102" max="14102" width="5" style="2" customWidth="1"/>
    <col min="14103" max="14104" width="4.1640625" style="2" customWidth="1"/>
    <col min="14105" max="14105" width="4" style="2" customWidth="1"/>
    <col min="14106" max="14106" width="4.1640625" style="2" customWidth="1"/>
    <col min="14107" max="14107" width="5" style="2" customWidth="1"/>
    <col min="14108" max="14111" width="4.1640625" style="2" customWidth="1"/>
    <col min="14112" max="14112" width="1.6640625" style="2" customWidth="1"/>
    <col min="14113" max="14118" width="6.33203125" style="2" customWidth="1"/>
    <col min="14119" max="14119" width="1.6640625" style="2" customWidth="1"/>
    <col min="14120" max="14121" width="4.83203125" style="2" customWidth="1"/>
    <col min="14122" max="14122" width="4.5" style="2" customWidth="1"/>
    <col min="14123" max="14124" width="4.83203125" style="2" customWidth="1"/>
    <col min="14125" max="14337" width="9.33203125" style="2"/>
    <col min="14338" max="14338" width="6" style="2" customWidth="1"/>
    <col min="14339" max="14342" width="4.1640625" style="2" customWidth="1"/>
    <col min="14343" max="14343" width="5.5" style="2" customWidth="1"/>
    <col min="14344" max="14347" width="4.1640625" style="2" customWidth="1"/>
    <col min="14348" max="14348" width="5" style="2" customWidth="1"/>
    <col min="14349" max="14352" width="4.1640625" style="2" customWidth="1"/>
    <col min="14353" max="14353" width="4.6640625" style="2" customWidth="1"/>
    <col min="14354" max="14357" width="4.1640625" style="2" customWidth="1"/>
    <col min="14358" max="14358" width="5" style="2" customWidth="1"/>
    <col min="14359" max="14360" width="4.1640625" style="2" customWidth="1"/>
    <col min="14361" max="14361" width="4" style="2" customWidth="1"/>
    <col min="14362" max="14362" width="4.1640625" style="2" customWidth="1"/>
    <col min="14363" max="14363" width="5" style="2" customWidth="1"/>
    <col min="14364" max="14367" width="4.1640625" style="2" customWidth="1"/>
    <col min="14368" max="14368" width="1.6640625" style="2" customWidth="1"/>
    <col min="14369" max="14374" width="6.33203125" style="2" customWidth="1"/>
    <col min="14375" max="14375" width="1.6640625" style="2" customWidth="1"/>
    <col min="14376" max="14377" width="4.83203125" style="2" customWidth="1"/>
    <col min="14378" max="14378" width="4.5" style="2" customWidth="1"/>
    <col min="14379" max="14380" width="4.83203125" style="2" customWidth="1"/>
    <col min="14381" max="14593" width="9.33203125" style="2"/>
    <col min="14594" max="14594" width="6" style="2" customWidth="1"/>
    <col min="14595" max="14598" width="4.1640625" style="2" customWidth="1"/>
    <col min="14599" max="14599" width="5.5" style="2" customWidth="1"/>
    <col min="14600" max="14603" width="4.1640625" style="2" customWidth="1"/>
    <col min="14604" max="14604" width="5" style="2" customWidth="1"/>
    <col min="14605" max="14608" width="4.1640625" style="2" customWidth="1"/>
    <col min="14609" max="14609" width="4.6640625" style="2" customWidth="1"/>
    <col min="14610" max="14613" width="4.1640625" style="2" customWidth="1"/>
    <col min="14614" max="14614" width="5" style="2" customWidth="1"/>
    <col min="14615" max="14616" width="4.1640625" style="2" customWidth="1"/>
    <col min="14617" max="14617" width="4" style="2" customWidth="1"/>
    <col min="14618" max="14618" width="4.1640625" style="2" customWidth="1"/>
    <col min="14619" max="14619" width="5" style="2" customWidth="1"/>
    <col min="14620" max="14623" width="4.1640625" style="2" customWidth="1"/>
    <col min="14624" max="14624" width="1.6640625" style="2" customWidth="1"/>
    <col min="14625" max="14630" width="6.33203125" style="2" customWidth="1"/>
    <col min="14631" max="14631" width="1.6640625" style="2" customWidth="1"/>
    <col min="14632" max="14633" width="4.83203125" style="2" customWidth="1"/>
    <col min="14634" max="14634" width="4.5" style="2" customWidth="1"/>
    <col min="14635" max="14636" width="4.83203125" style="2" customWidth="1"/>
    <col min="14637" max="14849" width="9.33203125" style="2"/>
    <col min="14850" max="14850" width="6" style="2" customWidth="1"/>
    <col min="14851" max="14854" width="4.1640625" style="2" customWidth="1"/>
    <col min="14855" max="14855" width="5.5" style="2" customWidth="1"/>
    <col min="14856" max="14859" width="4.1640625" style="2" customWidth="1"/>
    <col min="14860" max="14860" width="5" style="2" customWidth="1"/>
    <col min="14861" max="14864" width="4.1640625" style="2" customWidth="1"/>
    <col min="14865" max="14865" width="4.6640625" style="2" customWidth="1"/>
    <col min="14866" max="14869" width="4.1640625" style="2" customWidth="1"/>
    <col min="14870" max="14870" width="5" style="2" customWidth="1"/>
    <col min="14871" max="14872" width="4.1640625" style="2" customWidth="1"/>
    <col min="14873" max="14873" width="4" style="2" customWidth="1"/>
    <col min="14874" max="14874" width="4.1640625" style="2" customWidth="1"/>
    <col min="14875" max="14875" width="5" style="2" customWidth="1"/>
    <col min="14876" max="14879" width="4.1640625" style="2" customWidth="1"/>
    <col min="14880" max="14880" width="1.6640625" style="2" customWidth="1"/>
    <col min="14881" max="14886" width="6.33203125" style="2" customWidth="1"/>
    <col min="14887" max="14887" width="1.6640625" style="2" customWidth="1"/>
    <col min="14888" max="14889" width="4.83203125" style="2" customWidth="1"/>
    <col min="14890" max="14890" width="4.5" style="2" customWidth="1"/>
    <col min="14891" max="14892" width="4.83203125" style="2" customWidth="1"/>
    <col min="14893" max="15105" width="9.33203125" style="2"/>
    <col min="15106" max="15106" width="6" style="2" customWidth="1"/>
    <col min="15107" max="15110" width="4.1640625" style="2" customWidth="1"/>
    <col min="15111" max="15111" width="5.5" style="2" customWidth="1"/>
    <col min="15112" max="15115" width="4.1640625" style="2" customWidth="1"/>
    <col min="15116" max="15116" width="5" style="2" customWidth="1"/>
    <col min="15117" max="15120" width="4.1640625" style="2" customWidth="1"/>
    <col min="15121" max="15121" width="4.6640625" style="2" customWidth="1"/>
    <col min="15122" max="15125" width="4.1640625" style="2" customWidth="1"/>
    <col min="15126" max="15126" width="5" style="2" customWidth="1"/>
    <col min="15127" max="15128" width="4.1640625" style="2" customWidth="1"/>
    <col min="15129" max="15129" width="4" style="2" customWidth="1"/>
    <col min="15130" max="15130" width="4.1640625" style="2" customWidth="1"/>
    <col min="15131" max="15131" width="5" style="2" customWidth="1"/>
    <col min="15132" max="15135" width="4.1640625" style="2" customWidth="1"/>
    <col min="15136" max="15136" width="1.6640625" style="2" customWidth="1"/>
    <col min="15137" max="15142" width="6.33203125" style="2" customWidth="1"/>
    <col min="15143" max="15143" width="1.6640625" style="2" customWidth="1"/>
    <col min="15144" max="15145" width="4.83203125" style="2" customWidth="1"/>
    <col min="15146" max="15146" width="4.5" style="2" customWidth="1"/>
    <col min="15147" max="15148" width="4.83203125" style="2" customWidth="1"/>
    <col min="15149" max="15361" width="9.33203125" style="2"/>
    <col min="15362" max="15362" width="6" style="2" customWidth="1"/>
    <col min="15363" max="15366" width="4.1640625" style="2" customWidth="1"/>
    <col min="15367" max="15367" width="5.5" style="2" customWidth="1"/>
    <col min="15368" max="15371" width="4.1640625" style="2" customWidth="1"/>
    <col min="15372" max="15372" width="5" style="2" customWidth="1"/>
    <col min="15373" max="15376" width="4.1640625" style="2" customWidth="1"/>
    <col min="15377" max="15377" width="4.6640625" style="2" customWidth="1"/>
    <col min="15378" max="15381" width="4.1640625" style="2" customWidth="1"/>
    <col min="15382" max="15382" width="5" style="2" customWidth="1"/>
    <col min="15383" max="15384" width="4.1640625" style="2" customWidth="1"/>
    <col min="15385" max="15385" width="4" style="2" customWidth="1"/>
    <col min="15386" max="15386" width="4.1640625" style="2" customWidth="1"/>
    <col min="15387" max="15387" width="5" style="2" customWidth="1"/>
    <col min="15388" max="15391" width="4.1640625" style="2" customWidth="1"/>
    <col min="15392" max="15392" width="1.6640625" style="2" customWidth="1"/>
    <col min="15393" max="15398" width="6.33203125" style="2" customWidth="1"/>
    <col min="15399" max="15399" width="1.6640625" style="2" customWidth="1"/>
    <col min="15400" max="15401" width="4.83203125" style="2" customWidth="1"/>
    <col min="15402" max="15402" width="4.5" style="2" customWidth="1"/>
    <col min="15403" max="15404" width="4.83203125" style="2" customWidth="1"/>
    <col min="15405" max="15617" width="9.33203125" style="2"/>
    <col min="15618" max="15618" width="6" style="2" customWidth="1"/>
    <col min="15619" max="15622" width="4.1640625" style="2" customWidth="1"/>
    <col min="15623" max="15623" width="5.5" style="2" customWidth="1"/>
    <col min="15624" max="15627" width="4.1640625" style="2" customWidth="1"/>
    <col min="15628" max="15628" width="5" style="2" customWidth="1"/>
    <col min="15629" max="15632" width="4.1640625" style="2" customWidth="1"/>
    <col min="15633" max="15633" width="4.6640625" style="2" customWidth="1"/>
    <col min="15634" max="15637" width="4.1640625" style="2" customWidth="1"/>
    <col min="15638" max="15638" width="5" style="2" customWidth="1"/>
    <col min="15639" max="15640" width="4.1640625" style="2" customWidth="1"/>
    <col min="15641" max="15641" width="4" style="2" customWidth="1"/>
    <col min="15642" max="15642" width="4.1640625" style="2" customWidth="1"/>
    <col min="15643" max="15643" width="5" style="2" customWidth="1"/>
    <col min="15644" max="15647" width="4.1640625" style="2" customWidth="1"/>
    <col min="15648" max="15648" width="1.6640625" style="2" customWidth="1"/>
    <col min="15649" max="15654" width="6.33203125" style="2" customWidth="1"/>
    <col min="15655" max="15655" width="1.6640625" style="2" customWidth="1"/>
    <col min="15656" max="15657" width="4.83203125" style="2" customWidth="1"/>
    <col min="15658" max="15658" width="4.5" style="2" customWidth="1"/>
    <col min="15659" max="15660" width="4.83203125" style="2" customWidth="1"/>
    <col min="15661" max="15873" width="9.33203125" style="2"/>
    <col min="15874" max="15874" width="6" style="2" customWidth="1"/>
    <col min="15875" max="15878" width="4.1640625" style="2" customWidth="1"/>
    <col min="15879" max="15879" width="5.5" style="2" customWidth="1"/>
    <col min="15880" max="15883" width="4.1640625" style="2" customWidth="1"/>
    <col min="15884" max="15884" width="5" style="2" customWidth="1"/>
    <col min="15885" max="15888" width="4.1640625" style="2" customWidth="1"/>
    <col min="15889" max="15889" width="4.6640625" style="2" customWidth="1"/>
    <col min="15890" max="15893" width="4.1640625" style="2" customWidth="1"/>
    <col min="15894" max="15894" width="5" style="2" customWidth="1"/>
    <col min="15895" max="15896" width="4.1640625" style="2" customWidth="1"/>
    <col min="15897" max="15897" width="4" style="2" customWidth="1"/>
    <col min="15898" max="15898" width="4.1640625" style="2" customWidth="1"/>
    <col min="15899" max="15899" width="5" style="2" customWidth="1"/>
    <col min="15900" max="15903" width="4.1640625" style="2" customWidth="1"/>
    <col min="15904" max="15904" width="1.6640625" style="2" customWidth="1"/>
    <col min="15905" max="15910" width="6.33203125" style="2" customWidth="1"/>
    <col min="15911" max="15911" width="1.6640625" style="2" customWidth="1"/>
    <col min="15912" max="15913" width="4.83203125" style="2" customWidth="1"/>
    <col min="15914" max="15914" width="4.5" style="2" customWidth="1"/>
    <col min="15915" max="15916" width="4.83203125" style="2" customWidth="1"/>
    <col min="15917" max="16129" width="9.33203125" style="2"/>
    <col min="16130" max="16130" width="6" style="2" customWidth="1"/>
    <col min="16131" max="16134" width="4.1640625" style="2" customWidth="1"/>
    <col min="16135" max="16135" width="5.5" style="2" customWidth="1"/>
    <col min="16136" max="16139" width="4.1640625" style="2" customWidth="1"/>
    <col min="16140" max="16140" width="5" style="2" customWidth="1"/>
    <col min="16141" max="16144" width="4.1640625" style="2" customWidth="1"/>
    <col min="16145" max="16145" width="4.6640625" style="2" customWidth="1"/>
    <col min="16146" max="16149" width="4.1640625" style="2" customWidth="1"/>
    <col min="16150" max="16150" width="5" style="2" customWidth="1"/>
    <col min="16151" max="16152" width="4.1640625" style="2" customWidth="1"/>
    <col min="16153" max="16153" width="4" style="2" customWidth="1"/>
    <col min="16154" max="16154" width="4.1640625" style="2" customWidth="1"/>
    <col min="16155" max="16155" width="5" style="2" customWidth="1"/>
    <col min="16156" max="16159" width="4.1640625" style="2" customWidth="1"/>
    <col min="16160" max="16160" width="1.6640625" style="2" customWidth="1"/>
    <col min="16161" max="16166" width="6.33203125" style="2" customWidth="1"/>
    <col min="16167" max="16167" width="1.6640625" style="2" customWidth="1"/>
    <col min="16168" max="16169" width="4.83203125" style="2" customWidth="1"/>
    <col min="16170" max="16170" width="4.5" style="2" customWidth="1"/>
    <col min="16171" max="16172" width="4.83203125" style="2" customWidth="1"/>
    <col min="16173" max="16384" width="9.33203125" style="2"/>
  </cols>
  <sheetData>
    <row r="1" spans="1:38" ht="26.25" customHeight="1">
      <c r="A1" s="1" t="s">
        <v>91</v>
      </c>
      <c r="AI1" s="4"/>
    </row>
    <row r="2" spans="1:38" s="6" customFormat="1" ht="19.5" customHeight="1">
      <c r="A2" s="5" t="s">
        <v>1</v>
      </c>
    </row>
    <row r="3" spans="1:38" s="6" customFormat="1" ht="15" customHeight="1">
      <c r="AG3" s="101" t="s">
        <v>2</v>
      </c>
      <c r="AH3" s="101"/>
      <c r="AI3" s="101"/>
      <c r="AJ3" s="101"/>
      <c r="AK3" s="101"/>
      <c r="AL3" s="101"/>
    </row>
    <row r="4" spans="1:38" s="6" customFormat="1" ht="12.75" customHeight="1" thickBot="1">
      <c r="L4" s="5" t="s">
        <v>3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F4" s="8"/>
      <c r="AG4" s="102"/>
      <c r="AH4" s="102"/>
      <c r="AI4" s="102"/>
      <c r="AJ4" s="102"/>
      <c r="AK4" s="102"/>
      <c r="AL4" s="102"/>
    </row>
    <row r="5" spans="1:38" ht="23.25" customHeight="1">
      <c r="A5" s="9"/>
      <c r="B5" s="103" t="s">
        <v>4</v>
      </c>
      <c r="C5" s="104"/>
      <c r="D5" s="104"/>
      <c r="E5" s="104"/>
      <c r="F5" s="105"/>
      <c r="G5" s="106" t="s">
        <v>5</v>
      </c>
      <c r="H5" s="104"/>
      <c r="I5" s="104"/>
      <c r="J5" s="104"/>
      <c r="K5" s="105"/>
      <c r="L5" s="106" t="s">
        <v>6</v>
      </c>
      <c r="M5" s="104"/>
      <c r="N5" s="104"/>
      <c r="O5" s="104"/>
      <c r="P5" s="105"/>
      <c r="Q5" s="106" t="s">
        <v>7</v>
      </c>
      <c r="R5" s="104"/>
      <c r="S5" s="104"/>
      <c r="T5" s="104"/>
      <c r="U5" s="105"/>
      <c r="V5" s="106" t="s">
        <v>8</v>
      </c>
      <c r="W5" s="104"/>
      <c r="X5" s="104"/>
      <c r="Y5" s="104"/>
      <c r="Z5" s="105"/>
      <c r="AA5" s="106" t="s">
        <v>9</v>
      </c>
      <c r="AB5" s="104"/>
      <c r="AC5" s="104"/>
      <c r="AD5" s="104"/>
      <c r="AE5" s="107"/>
      <c r="AF5" s="10"/>
      <c r="AG5" s="108" t="s">
        <v>10</v>
      </c>
      <c r="AH5" s="111" t="s">
        <v>11</v>
      </c>
      <c r="AI5" s="111" t="s">
        <v>12</v>
      </c>
      <c r="AJ5" s="111" t="s">
        <v>13</v>
      </c>
      <c r="AK5" s="111" t="s">
        <v>14</v>
      </c>
      <c r="AL5" s="114" t="s">
        <v>15</v>
      </c>
    </row>
    <row r="6" spans="1:38" ht="23.25" customHeight="1">
      <c r="A6" s="11"/>
      <c r="B6" s="12" t="s">
        <v>92</v>
      </c>
      <c r="C6" s="13" t="s">
        <v>93</v>
      </c>
      <c r="D6" s="13" t="s">
        <v>94</v>
      </c>
      <c r="E6" s="13" t="s">
        <v>95</v>
      </c>
      <c r="F6" s="14" t="s">
        <v>96</v>
      </c>
      <c r="G6" s="15" t="s">
        <v>92</v>
      </c>
      <c r="H6" s="13" t="s">
        <v>93</v>
      </c>
      <c r="I6" s="13" t="s">
        <v>94</v>
      </c>
      <c r="J6" s="13" t="s">
        <v>95</v>
      </c>
      <c r="K6" s="14" t="s">
        <v>96</v>
      </c>
      <c r="L6" s="15" t="s">
        <v>92</v>
      </c>
      <c r="M6" s="13" t="s">
        <v>93</v>
      </c>
      <c r="N6" s="13" t="s">
        <v>94</v>
      </c>
      <c r="O6" s="13" t="s">
        <v>95</v>
      </c>
      <c r="P6" s="14" t="s">
        <v>96</v>
      </c>
      <c r="Q6" s="15" t="s">
        <v>92</v>
      </c>
      <c r="R6" s="13" t="s">
        <v>93</v>
      </c>
      <c r="S6" s="13" t="s">
        <v>94</v>
      </c>
      <c r="T6" s="13" t="s">
        <v>95</v>
      </c>
      <c r="U6" s="14" t="s">
        <v>96</v>
      </c>
      <c r="V6" s="15" t="s">
        <v>92</v>
      </c>
      <c r="W6" s="13" t="s">
        <v>93</v>
      </c>
      <c r="X6" s="13" t="s">
        <v>94</v>
      </c>
      <c r="Y6" s="13" t="s">
        <v>95</v>
      </c>
      <c r="Z6" s="14" t="s">
        <v>96</v>
      </c>
      <c r="AA6" s="15" t="s">
        <v>92</v>
      </c>
      <c r="AB6" s="13" t="s">
        <v>93</v>
      </c>
      <c r="AC6" s="13" t="s">
        <v>94</v>
      </c>
      <c r="AD6" s="13" t="s">
        <v>95</v>
      </c>
      <c r="AE6" s="16" t="s">
        <v>96</v>
      </c>
      <c r="AF6" s="10"/>
      <c r="AG6" s="109"/>
      <c r="AH6" s="112"/>
      <c r="AI6" s="112"/>
      <c r="AJ6" s="112"/>
      <c r="AK6" s="112"/>
      <c r="AL6" s="115"/>
    </row>
    <row r="7" spans="1:38" ht="23.25" customHeight="1" thickBot="1">
      <c r="A7" s="17"/>
      <c r="B7" s="18" t="s">
        <v>97</v>
      </c>
      <c r="C7" s="19" t="s">
        <v>97</v>
      </c>
      <c r="D7" s="19" t="s">
        <v>97</v>
      </c>
      <c r="E7" s="19" t="s">
        <v>97</v>
      </c>
      <c r="F7" s="20" t="s">
        <v>97</v>
      </c>
      <c r="G7" s="21" t="s">
        <v>97</v>
      </c>
      <c r="H7" s="19" t="s">
        <v>97</v>
      </c>
      <c r="I7" s="19" t="s">
        <v>97</v>
      </c>
      <c r="J7" s="19" t="s">
        <v>97</v>
      </c>
      <c r="K7" s="20" t="s">
        <v>97</v>
      </c>
      <c r="L7" s="21" t="s">
        <v>97</v>
      </c>
      <c r="M7" s="19" t="s">
        <v>97</v>
      </c>
      <c r="N7" s="19" t="s">
        <v>97</v>
      </c>
      <c r="O7" s="19" t="s">
        <v>97</v>
      </c>
      <c r="P7" s="20" t="s">
        <v>97</v>
      </c>
      <c r="Q7" s="21" t="s">
        <v>97</v>
      </c>
      <c r="R7" s="19" t="s">
        <v>97</v>
      </c>
      <c r="S7" s="19" t="s">
        <v>97</v>
      </c>
      <c r="T7" s="19" t="s">
        <v>97</v>
      </c>
      <c r="U7" s="20" t="s">
        <v>97</v>
      </c>
      <c r="V7" s="21" t="s">
        <v>97</v>
      </c>
      <c r="W7" s="19" t="s">
        <v>97</v>
      </c>
      <c r="X7" s="19" t="s">
        <v>97</v>
      </c>
      <c r="Y7" s="19" t="s">
        <v>97</v>
      </c>
      <c r="Z7" s="20" t="s">
        <v>97</v>
      </c>
      <c r="AA7" s="21" t="s">
        <v>97</v>
      </c>
      <c r="AB7" s="19" t="s">
        <v>97</v>
      </c>
      <c r="AC7" s="19" t="s">
        <v>97</v>
      </c>
      <c r="AD7" s="19" t="s">
        <v>97</v>
      </c>
      <c r="AE7" s="22" t="s">
        <v>97</v>
      </c>
      <c r="AF7" s="10"/>
      <c r="AG7" s="110"/>
      <c r="AH7" s="113"/>
      <c r="AI7" s="113"/>
      <c r="AJ7" s="113"/>
      <c r="AK7" s="113"/>
      <c r="AL7" s="116"/>
    </row>
    <row r="8" spans="1:38">
      <c r="A8" s="23" t="s">
        <v>26</v>
      </c>
      <c r="B8" s="24">
        <v>1</v>
      </c>
      <c r="C8" s="25"/>
      <c r="D8" s="25"/>
      <c r="E8" s="25"/>
      <c r="F8" s="26"/>
      <c r="G8" s="27"/>
      <c r="H8" s="25"/>
      <c r="I8" s="25"/>
      <c r="J8" s="25"/>
      <c r="K8" s="26"/>
      <c r="L8" s="27"/>
      <c r="M8" s="25"/>
      <c r="N8" s="25"/>
      <c r="O8" s="25"/>
      <c r="P8" s="26"/>
      <c r="Q8" s="27"/>
      <c r="R8" s="25"/>
      <c r="S8" s="25"/>
      <c r="T8" s="25"/>
      <c r="U8" s="26"/>
      <c r="V8" s="27"/>
      <c r="W8" s="25"/>
      <c r="X8" s="25"/>
      <c r="Y8" s="25"/>
      <c r="Z8" s="26"/>
      <c r="AA8" s="27"/>
      <c r="AB8" s="25"/>
      <c r="AC8" s="25"/>
      <c r="AD8" s="25"/>
      <c r="AE8" s="28"/>
      <c r="AF8" s="29"/>
      <c r="AG8" s="30">
        <f t="shared" ref="AG8:AG60" si="0">IF(SUM(B8:F8)=0,"",1)</f>
        <v>1</v>
      </c>
      <c r="AH8" s="31" t="str">
        <f t="shared" ref="AH8:AI39" si="1">IF(SUM(K8:O8)=0,"",1)</f>
        <v/>
      </c>
      <c r="AI8" s="31" t="str">
        <f t="shared" si="1"/>
        <v/>
      </c>
      <c r="AJ8" s="31" t="str">
        <f t="shared" ref="AJ8:AJ60" si="2">IF(SUM(Q8:U8)=0,"",1)</f>
        <v/>
      </c>
      <c r="AK8" s="31" t="str">
        <f t="shared" ref="AK8:AK60" si="3">IF(SUM(V8:Z8)=0,"",1)</f>
        <v/>
      </c>
      <c r="AL8" s="32" t="str">
        <f t="shared" ref="AL8:AL60" si="4">IF(SUM(AA8:AE8)=0,"",1)</f>
        <v/>
      </c>
    </row>
    <row r="9" spans="1:38">
      <c r="A9" s="33" t="s">
        <v>27</v>
      </c>
      <c r="B9" s="34" t="s">
        <v>98</v>
      </c>
      <c r="C9" s="35">
        <v>1</v>
      </c>
      <c r="D9" s="35"/>
      <c r="E9" s="35"/>
      <c r="F9" s="36"/>
      <c r="G9" s="37"/>
      <c r="H9" s="35"/>
      <c r="I9" s="35"/>
      <c r="J9" s="35"/>
      <c r="K9" s="36"/>
      <c r="L9" s="37"/>
      <c r="M9" s="35"/>
      <c r="N9" s="35"/>
      <c r="O9" s="35"/>
      <c r="P9" s="36"/>
      <c r="Q9" s="37"/>
      <c r="R9" s="35"/>
      <c r="S9" s="35"/>
      <c r="T9" s="35"/>
      <c r="U9" s="36"/>
      <c r="V9" s="37"/>
      <c r="W9" s="35"/>
      <c r="X9" s="35"/>
      <c r="Y9" s="35"/>
      <c r="Z9" s="36"/>
      <c r="AA9" s="37"/>
      <c r="AB9" s="35"/>
      <c r="AC9" s="35"/>
      <c r="AD9" s="35"/>
      <c r="AE9" s="38"/>
      <c r="AG9" s="39">
        <f t="shared" si="0"/>
        <v>1</v>
      </c>
      <c r="AH9" s="40" t="str">
        <f t="shared" si="1"/>
        <v/>
      </c>
      <c r="AI9" s="40" t="str">
        <f t="shared" si="1"/>
        <v/>
      </c>
      <c r="AJ9" s="40" t="str">
        <f t="shared" si="2"/>
        <v/>
      </c>
      <c r="AK9" s="40" t="str">
        <f t="shared" si="3"/>
        <v/>
      </c>
      <c r="AL9" s="41" t="str">
        <f t="shared" si="4"/>
        <v/>
      </c>
    </row>
    <row r="10" spans="1:38">
      <c r="A10" s="33" t="s">
        <v>28</v>
      </c>
      <c r="B10" s="34">
        <v>1</v>
      </c>
      <c r="C10" s="35"/>
      <c r="D10" s="35"/>
      <c r="E10" s="35"/>
      <c r="F10" s="36"/>
      <c r="G10" s="37">
        <v>1</v>
      </c>
      <c r="H10" s="35"/>
      <c r="I10" s="35"/>
      <c r="J10" s="35"/>
      <c r="K10" s="36"/>
      <c r="L10" s="37"/>
      <c r="M10" s="35"/>
      <c r="N10" s="35"/>
      <c r="O10" s="35"/>
      <c r="P10" s="36"/>
      <c r="Q10" s="37"/>
      <c r="R10" s="35"/>
      <c r="S10" s="35"/>
      <c r="T10" s="35"/>
      <c r="U10" s="36"/>
      <c r="V10" s="37"/>
      <c r="W10" s="35"/>
      <c r="X10" s="35"/>
      <c r="Y10" s="35"/>
      <c r="Z10" s="36"/>
      <c r="AA10" s="37"/>
      <c r="AB10" s="35"/>
      <c r="AC10" s="35"/>
      <c r="AD10" s="35"/>
      <c r="AE10" s="38"/>
      <c r="AG10" s="39">
        <f t="shared" si="0"/>
        <v>1</v>
      </c>
      <c r="AH10" s="40">
        <f>IF(SUM(G10:K10)=0,"",1)</f>
        <v>1</v>
      </c>
      <c r="AI10" s="40" t="str">
        <f t="shared" si="1"/>
        <v/>
      </c>
      <c r="AJ10" s="40" t="str">
        <f t="shared" si="2"/>
        <v/>
      </c>
      <c r="AK10" s="40" t="str">
        <f t="shared" si="3"/>
        <v/>
      </c>
      <c r="AL10" s="41" t="str">
        <f t="shared" si="4"/>
        <v/>
      </c>
    </row>
    <row r="11" spans="1:38">
      <c r="A11" s="33" t="s">
        <v>29</v>
      </c>
      <c r="B11" s="34" t="s">
        <v>98</v>
      </c>
      <c r="C11" s="35">
        <v>1</v>
      </c>
      <c r="D11" s="35"/>
      <c r="E11" s="35"/>
      <c r="F11" s="36"/>
      <c r="G11" s="37" t="s">
        <v>98</v>
      </c>
      <c r="H11" s="35">
        <v>1</v>
      </c>
      <c r="I11" s="35"/>
      <c r="J11" s="35"/>
      <c r="K11" s="36"/>
      <c r="L11" s="37" t="s">
        <v>98</v>
      </c>
      <c r="M11" s="35">
        <v>1</v>
      </c>
      <c r="N11" s="35"/>
      <c r="O11" s="35"/>
      <c r="P11" s="36"/>
      <c r="Q11" s="37"/>
      <c r="R11" s="35"/>
      <c r="S11" s="35"/>
      <c r="T11" s="35"/>
      <c r="U11" s="36"/>
      <c r="V11" s="37"/>
      <c r="W11" s="35"/>
      <c r="X11" s="35"/>
      <c r="Y11" s="35"/>
      <c r="Z11" s="36"/>
      <c r="AA11" s="37"/>
      <c r="AB11" s="35"/>
      <c r="AC11" s="35"/>
      <c r="AD11" s="35"/>
      <c r="AE11" s="38"/>
      <c r="AG11" s="39">
        <f t="shared" si="0"/>
        <v>1</v>
      </c>
      <c r="AH11" s="40">
        <f t="shared" ref="AH11:AH60" si="5">IF(SUM(G11:K11)=0,"",1)</f>
        <v>1</v>
      </c>
      <c r="AI11" s="40">
        <f t="shared" si="1"/>
        <v>1</v>
      </c>
      <c r="AJ11" s="40" t="str">
        <f t="shared" si="2"/>
        <v/>
      </c>
      <c r="AK11" s="40" t="str">
        <f t="shared" si="3"/>
        <v/>
      </c>
      <c r="AL11" s="41" t="str">
        <f t="shared" si="4"/>
        <v/>
      </c>
    </row>
    <row r="12" spans="1:38">
      <c r="A12" s="33" t="s">
        <v>30</v>
      </c>
      <c r="B12" s="34">
        <v>1</v>
      </c>
      <c r="C12" s="35"/>
      <c r="D12" s="35"/>
      <c r="E12" s="35"/>
      <c r="F12" s="36"/>
      <c r="G12" s="37">
        <v>1</v>
      </c>
      <c r="H12" s="35"/>
      <c r="I12" s="35"/>
      <c r="J12" s="35"/>
      <c r="K12" s="36"/>
      <c r="L12" s="37">
        <v>1</v>
      </c>
      <c r="M12" s="35"/>
      <c r="N12" s="35"/>
      <c r="O12" s="35"/>
      <c r="P12" s="36"/>
      <c r="Q12" s="37"/>
      <c r="R12" s="35"/>
      <c r="S12" s="35"/>
      <c r="T12" s="35"/>
      <c r="U12" s="36"/>
      <c r="V12" s="37"/>
      <c r="W12" s="35"/>
      <c r="X12" s="35"/>
      <c r="Y12" s="35"/>
      <c r="Z12" s="36"/>
      <c r="AA12" s="37"/>
      <c r="AB12" s="35"/>
      <c r="AC12" s="35"/>
      <c r="AD12" s="35"/>
      <c r="AE12" s="38"/>
      <c r="AG12" s="39">
        <f t="shared" si="0"/>
        <v>1</v>
      </c>
      <c r="AH12" s="40">
        <f t="shared" si="5"/>
        <v>1</v>
      </c>
      <c r="AI12" s="40">
        <f t="shared" si="1"/>
        <v>1</v>
      </c>
      <c r="AJ12" s="40" t="str">
        <f t="shared" si="2"/>
        <v/>
      </c>
      <c r="AK12" s="40" t="str">
        <f t="shared" si="3"/>
        <v/>
      </c>
      <c r="AL12" s="41" t="str">
        <f t="shared" si="4"/>
        <v/>
      </c>
    </row>
    <row r="13" spans="1:38">
      <c r="A13" s="33" t="s">
        <v>31</v>
      </c>
      <c r="B13" s="34"/>
      <c r="C13" s="35">
        <v>1</v>
      </c>
      <c r="D13" s="35"/>
      <c r="E13" s="35"/>
      <c r="F13" s="36"/>
      <c r="G13" s="37"/>
      <c r="H13" s="35">
        <v>1</v>
      </c>
      <c r="I13" s="35"/>
      <c r="J13" s="35"/>
      <c r="K13" s="36"/>
      <c r="L13" s="37"/>
      <c r="M13" s="35">
        <v>1</v>
      </c>
      <c r="N13" s="35"/>
      <c r="O13" s="35"/>
      <c r="P13" s="36"/>
      <c r="Q13" s="37"/>
      <c r="R13" s="35"/>
      <c r="S13" s="35"/>
      <c r="T13" s="35"/>
      <c r="U13" s="36"/>
      <c r="V13" s="37"/>
      <c r="W13" s="35"/>
      <c r="X13" s="35"/>
      <c r="Y13" s="35"/>
      <c r="Z13" s="36"/>
      <c r="AA13" s="37"/>
      <c r="AB13" s="35"/>
      <c r="AC13" s="35"/>
      <c r="AD13" s="35"/>
      <c r="AE13" s="38"/>
      <c r="AG13" s="39">
        <f t="shared" si="0"/>
        <v>1</v>
      </c>
      <c r="AH13" s="40">
        <f t="shared" si="5"/>
        <v>1</v>
      </c>
      <c r="AI13" s="40">
        <f t="shared" si="1"/>
        <v>1</v>
      </c>
      <c r="AJ13" s="40" t="str">
        <f t="shared" si="2"/>
        <v/>
      </c>
      <c r="AK13" s="40" t="str">
        <f t="shared" si="3"/>
        <v/>
      </c>
      <c r="AL13" s="41" t="str">
        <f t="shared" si="4"/>
        <v/>
      </c>
    </row>
    <row r="14" spans="1:38">
      <c r="A14" s="33" t="s">
        <v>32</v>
      </c>
      <c r="B14" s="34">
        <v>1</v>
      </c>
      <c r="C14" s="35"/>
      <c r="D14" s="35"/>
      <c r="E14" s="35"/>
      <c r="F14" s="36"/>
      <c r="G14" s="37">
        <v>1</v>
      </c>
      <c r="H14" s="35"/>
      <c r="I14" s="35"/>
      <c r="J14" s="35"/>
      <c r="K14" s="36"/>
      <c r="L14" s="37">
        <v>1</v>
      </c>
      <c r="M14" s="35"/>
      <c r="N14" s="35"/>
      <c r="O14" s="35"/>
      <c r="P14" s="36"/>
      <c r="Q14" s="37"/>
      <c r="R14" s="35"/>
      <c r="S14" s="35"/>
      <c r="T14" s="35"/>
      <c r="U14" s="36"/>
      <c r="V14" s="37"/>
      <c r="W14" s="35"/>
      <c r="X14" s="35"/>
      <c r="Y14" s="35"/>
      <c r="Z14" s="36"/>
      <c r="AA14" s="37"/>
      <c r="AB14" s="35"/>
      <c r="AC14" s="35"/>
      <c r="AD14" s="35"/>
      <c r="AE14" s="38"/>
      <c r="AG14" s="39">
        <f t="shared" si="0"/>
        <v>1</v>
      </c>
      <c r="AH14" s="40">
        <f t="shared" si="5"/>
        <v>1</v>
      </c>
      <c r="AI14" s="40">
        <f t="shared" si="1"/>
        <v>1</v>
      </c>
      <c r="AJ14" s="40" t="str">
        <f t="shared" si="2"/>
        <v/>
      </c>
      <c r="AK14" s="40" t="str">
        <f t="shared" si="3"/>
        <v/>
      </c>
      <c r="AL14" s="41" t="str">
        <f t="shared" si="4"/>
        <v/>
      </c>
    </row>
    <row r="15" spans="1:38">
      <c r="A15" s="33" t="s">
        <v>33</v>
      </c>
      <c r="B15" s="34">
        <v>1</v>
      </c>
      <c r="C15" s="35"/>
      <c r="D15" s="35"/>
      <c r="E15" s="35"/>
      <c r="F15" s="36"/>
      <c r="G15" s="37">
        <v>1</v>
      </c>
      <c r="H15" s="35"/>
      <c r="I15" s="35"/>
      <c r="J15" s="35"/>
      <c r="K15" s="36"/>
      <c r="L15" s="37">
        <v>1</v>
      </c>
      <c r="M15" s="35"/>
      <c r="N15" s="35"/>
      <c r="O15" s="35"/>
      <c r="P15" s="36"/>
      <c r="Q15" s="37"/>
      <c r="R15" s="35"/>
      <c r="S15" s="35"/>
      <c r="T15" s="35"/>
      <c r="U15" s="36"/>
      <c r="V15" s="37"/>
      <c r="W15" s="35"/>
      <c r="X15" s="35"/>
      <c r="Y15" s="35"/>
      <c r="Z15" s="36"/>
      <c r="AA15" s="37"/>
      <c r="AB15" s="35"/>
      <c r="AC15" s="35"/>
      <c r="AD15" s="35"/>
      <c r="AE15" s="38"/>
      <c r="AG15" s="39">
        <f t="shared" si="0"/>
        <v>1</v>
      </c>
      <c r="AH15" s="40">
        <f t="shared" si="5"/>
        <v>1</v>
      </c>
      <c r="AI15" s="40">
        <f t="shared" si="1"/>
        <v>1</v>
      </c>
      <c r="AJ15" s="40" t="str">
        <f t="shared" si="2"/>
        <v/>
      </c>
      <c r="AK15" s="40" t="str">
        <f t="shared" si="3"/>
        <v/>
      </c>
      <c r="AL15" s="41" t="str">
        <f t="shared" si="4"/>
        <v/>
      </c>
    </row>
    <row r="16" spans="1:38">
      <c r="A16" s="33" t="s">
        <v>34</v>
      </c>
      <c r="B16" s="34"/>
      <c r="C16" s="35">
        <v>1</v>
      </c>
      <c r="D16" s="35"/>
      <c r="E16" s="35"/>
      <c r="F16" s="36"/>
      <c r="G16" s="37"/>
      <c r="H16" s="35">
        <v>1</v>
      </c>
      <c r="I16" s="35"/>
      <c r="J16" s="35"/>
      <c r="K16" s="36"/>
      <c r="L16" s="37"/>
      <c r="M16" s="35">
        <v>1</v>
      </c>
      <c r="N16" s="35"/>
      <c r="O16" s="35"/>
      <c r="P16" s="36"/>
      <c r="Q16" s="37"/>
      <c r="R16" s="35"/>
      <c r="S16" s="35"/>
      <c r="T16" s="35"/>
      <c r="U16" s="36"/>
      <c r="V16" s="37"/>
      <c r="W16" s="35"/>
      <c r="X16" s="35"/>
      <c r="Y16" s="35"/>
      <c r="Z16" s="36"/>
      <c r="AA16" s="37"/>
      <c r="AB16" s="35"/>
      <c r="AC16" s="35"/>
      <c r="AD16" s="35"/>
      <c r="AE16" s="38"/>
      <c r="AG16" s="39">
        <f t="shared" si="0"/>
        <v>1</v>
      </c>
      <c r="AH16" s="40">
        <f t="shared" si="5"/>
        <v>1</v>
      </c>
      <c r="AI16" s="40">
        <f t="shared" si="1"/>
        <v>1</v>
      </c>
      <c r="AJ16" s="40" t="str">
        <f t="shared" si="2"/>
        <v/>
      </c>
      <c r="AK16" s="40" t="str">
        <f t="shared" si="3"/>
        <v/>
      </c>
      <c r="AL16" s="41" t="str">
        <f t="shared" si="4"/>
        <v/>
      </c>
    </row>
    <row r="17" spans="1:38">
      <c r="A17" s="33" t="s">
        <v>35</v>
      </c>
      <c r="B17" s="34">
        <v>1</v>
      </c>
      <c r="C17" s="35"/>
      <c r="D17" s="35"/>
      <c r="E17" s="35"/>
      <c r="F17" s="36"/>
      <c r="G17" s="37">
        <v>1</v>
      </c>
      <c r="H17" s="35"/>
      <c r="I17" s="35"/>
      <c r="J17" s="35"/>
      <c r="K17" s="36"/>
      <c r="L17" s="37">
        <v>1</v>
      </c>
      <c r="M17" s="35"/>
      <c r="N17" s="35"/>
      <c r="O17" s="35"/>
      <c r="P17" s="36"/>
      <c r="Q17" s="37">
        <v>1</v>
      </c>
      <c r="R17" s="35"/>
      <c r="S17" s="35"/>
      <c r="T17" s="35"/>
      <c r="U17" s="36"/>
      <c r="V17" s="37"/>
      <c r="W17" s="35"/>
      <c r="X17" s="35"/>
      <c r="Y17" s="35"/>
      <c r="Z17" s="36"/>
      <c r="AA17" s="37"/>
      <c r="AB17" s="35"/>
      <c r="AC17" s="35"/>
      <c r="AD17" s="35"/>
      <c r="AE17" s="38"/>
      <c r="AG17" s="39">
        <f t="shared" si="0"/>
        <v>1</v>
      </c>
      <c r="AH17" s="40">
        <f t="shared" si="5"/>
        <v>1</v>
      </c>
      <c r="AI17" s="40">
        <f t="shared" si="1"/>
        <v>1</v>
      </c>
      <c r="AJ17" s="40">
        <f t="shared" si="2"/>
        <v>1</v>
      </c>
      <c r="AK17" s="40" t="str">
        <f t="shared" si="3"/>
        <v/>
      </c>
      <c r="AL17" s="41" t="str">
        <f t="shared" si="4"/>
        <v/>
      </c>
    </row>
    <row r="18" spans="1:38">
      <c r="A18" s="33" t="s">
        <v>36</v>
      </c>
      <c r="B18" s="34"/>
      <c r="C18" s="35"/>
      <c r="D18" s="35">
        <v>1</v>
      </c>
      <c r="E18" s="35"/>
      <c r="F18" s="36"/>
      <c r="G18" s="37"/>
      <c r="H18" s="35"/>
      <c r="I18" s="35">
        <v>1</v>
      </c>
      <c r="J18" s="35"/>
      <c r="K18" s="36"/>
      <c r="L18" s="37"/>
      <c r="M18" s="35"/>
      <c r="N18" s="35">
        <v>1</v>
      </c>
      <c r="O18" s="35"/>
      <c r="P18" s="36"/>
      <c r="Q18" s="37"/>
      <c r="R18" s="35"/>
      <c r="S18" s="35">
        <v>1</v>
      </c>
      <c r="T18" s="35"/>
      <c r="U18" s="36"/>
      <c r="V18" s="37"/>
      <c r="W18" s="35"/>
      <c r="X18" s="35"/>
      <c r="Y18" s="35"/>
      <c r="Z18" s="36"/>
      <c r="AA18" s="37"/>
      <c r="AB18" s="35"/>
      <c r="AC18" s="35"/>
      <c r="AD18" s="35"/>
      <c r="AE18" s="38"/>
      <c r="AG18" s="39">
        <f t="shared" si="0"/>
        <v>1</v>
      </c>
      <c r="AH18" s="40">
        <f t="shared" si="5"/>
        <v>1</v>
      </c>
      <c r="AI18" s="40">
        <f t="shared" si="1"/>
        <v>1</v>
      </c>
      <c r="AJ18" s="40">
        <f t="shared" si="2"/>
        <v>1</v>
      </c>
      <c r="AK18" s="40" t="str">
        <f t="shared" si="3"/>
        <v/>
      </c>
      <c r="AL18" s="41" t="str">
        <f t="shared" si="4"/>
        <v/>
      </c>
    </row>
    <row r="19" spans="1:38">
      <c r="A19" s="33" t="s">
        <v>37</v>
      </c>
      <c r="B19" s="34">
        <v>1</v>
      </c>
      <c r="C19" s="35"/>
      <c r="D19" s="35"/>
      <c r="E19" s="35"/>
      <c r="F19" s="36"/>
      <c r="G19" s="37">
        <v>1</v>
      </c>
      <c r="H19" s="35"/>
      <c r="I19" s="35"/>
      <c r="J19" s="35"/>
      <c r="K19" s="36"/>
      <c r="L19" s="37">
        <v>1</v>
      </c>
      <c r="M19" s="35"/>
      <c r="N19" s="35"/>
      <c r="O19" s="35"/>
      <c r="P19" s="36"/>
      <c r="Q19" s="37">
        <v>1</v>
      </c>
      <c r="R19" s="35"/>
      <c r="S19" s="35"/>
      <c r="T19" s="35"/>
      <c r="U19" s="36"/>
      <c r="V19" s="37"/>
      <c r="W19" s="35"/>
      <c r="X19" s="35"/>
      <c r="Y19" s="35"/>
      <c r="Z19" s="36"/>
      <c r="AA19" s="37"/>
      <c r="AB19" s="35"/>
      <c r="AC19" s="35"/>
      <c r="AD19" s="35"/>
      <c r="AE19" s="38"/>
      <c r="AG19" s="39">
        <f t="shared" si="0"/>
        <v>1</v>
      </c>
      <c r="AH19" s="40">
        <f t="shared" si="5"/>
        <v>1</v>
      </c>
      <c r="AI19" s="40">
        <f t="shared" si="1"/>
        <v>1</v>
      </c>
      <c r="AJ19" s="40">
        <f t="shared" si="2"/>
        <v>1</v>
      </c>
      <c r="AK19" s="40" t="str">
        <f t="shared" si="3"/>
        <v/>
      </c>
      <c r="AL19" s="41" t="str">
        <f t="shared" si="4"/>
        <v/>
      </c>
    </row>
    <row r="20" spans="1:38" ht="12.75" customHeight="1">
      <c r="A20" s="33" t="s">
        <v>38</v>
      </c>
      <c r="B20" s="34" t="s">
        <v>98</v>
      </c>
      <c r="C20" s="35">
        <v>1</v>
      </c>
      <c r="D20" s="35"/>
      <c r="E20" s="35"/>
      <c r="F20" s="36"/>
      <c r="G20" s="37" t="s">
        <v>98</v>
      </c>
      <c r="H20" s="35">
        <v>1</v>
      </c>
      <c r="I20" s="35"/>
      <c r="J20" s="35"/>
      <c r="K20" s="36"/>
      <c r="L20" s="37" t="s">
        <v>98</v>
      </c>
      <c r="M20" s="35">
        <v>1</v>
      </c>
      <c r="N20" s="35"/>
      <c r="O20" s="35"/>
      <c r="P20" s="36"/>
      <c r="Q20" s="37" t="s">
        <v>98</v>
      </c>
      <c r="R20" s="35">
        <v>1</v>
      </c>
      <c r="S20" s="35"/>
      <c r="T20" s="35"/>
      <c r="U20" s="36"/>
      <c r="V20" s="37"/>
      <c r="W20" s="35"/>
      <c r="X20" s="35"/>
      <c r="Y20" s="35"/>
      <c r="Z20" s="36"/>
      <c r="AA20" s="37"/>
      <c r="AB20" s="35"/>
      <c r="AC20" s="35"/>
      <c r="AD20" s="35"/>
      <c r="AE20" s="38"/>
      <c r="AG20" s="39">
        <f t="shared" si="0"/>
        <v>1</v>
      </c>
      <c r="AH20" s="40">
        <f t="shared" si="5"/>
        <v>1</v>
      </c>
      <c r="AI20" s="40">
        <f t="shared" si="1"/>
        <v>1</v>
      </c>
      <c r="AJ20" s="40">
        <f t="shared" si="2"/>
        <v>1</v>
      </c>
      <c r="AK20" s="40" t="str">
        <f t="shared" si="3"/>
        <v/>
      </c>
      <c r="AL20" s="41" t="str">
        <f t="shared" si="4"/>
        <v/>
      </c>
    </row>
    <row r="21" spans="1:38">
      <c r="A21" s="33" t="s">
        <v>39</v>
      </c>
      <c r="B21" s="34">
        <v>1</v>
      </c>
      <c r="C21" s="35"/>
      <c r="D21" s="35"/>
      <c r="E21" s="35"/>
      <c r="F21" s="36"/>
      <c r="G21" s="37">
        <v>1</v>
      </c>
      <c r="H21" s="35"/>
      <c r="I21" s="35"/>
      <c r="J21" s="35"/>
      <c r="K21" s="36"/>
      <c r="L21" s="37">
        <v>1</v>
      </c>
      <c r="M21" s="35"/>
      <c r="N21" s="35"/>
      <c r="O21" s="35"/>
      <c r="P21" s="36"/>
      <c r="Q21" s="37">
        <v>1</v>
      </c>
      <c r="R21" s="35"/>
      <c r="S21" s="35"/>
      <c r="T21" s="35"/>
      <c r="U21" s="36"/>
      <c r="V21" s="37"/>
      <c r="W21" s="35"/>
      <c r="X21" s="35"/>
      <c r="Y21" s="35"/>
      <c r="Z21" s="36"/>
      <c r="AA21" s="37"/>
      <c r="AB21" s="35"/>
      <c r="AC21" s="35"/>
      <c r="AD21" s="35"/>
      <c r="AE21" s="38"/>
      <c r="AG21" s="39">
        <f t="shared" si="0"/>
        <v>1</v>
      </c>
      <c r="AH21" s="40">
        <f t="shared" si="5"/>
        <v>1</v>
      </c>
      <c r="AI21" s="40">
        <f t="shared" si="1"/>
        <v>1</v>
      </c>
      <c r="AJ21" s="40">
        <f t="shared" si="2"/>
        <v>1</v>
      </c>
      <c r="AK21" s="40" t="str">
        <f t="shared" si="3"/>
        <v/>
      </c>
      <c r="AL21" s="41" t="str">
        <f t="shared" si="4"/>
        <v/>
      </c>
    </row>
    <row r="22" spans="1:38">
      <c r="A22" s="33" t="s">
        <v>40</v>
      </c>
      <c r="B22" s="34" t="s">
        <v>98</v>
      </c>
      <c r="C22" s="35">
        <v>1</v>
      </c>
      <c r="D22" s="35"/>
      <c r="E22" s="35"/>
      <c r="F22" s="36"/>
      <c r="G22" s="37" t="s">
        <v>98</v>
      </c>
      <c r="H22" s="35">
        <v>1</v>
      </c>
      <c r="I22" s="35"/>
      <c r="J22" s="35"/>
      <c r="K22" s="36"/>
      <c r="L22" s="37" t="s">
        <v>98</v>
      </c>
      <c r="M22" s="35">
        <v>1</v>
      </c>
      <c r="N22" s="35"/>
      <c r="O22" s="35"/>
      <c r="P22" s="36"/>
      <c r="Q22" s="37" t="s">
        <v>98</v>
      </c>
      <c r="R22" s="35">
        <v>1</v>
      </c>
      <c r="S22" s="35"/>
      <c r="T22" s="35"/>
      <c r="U22" s="36"/>
      <c r="V22" s="37" t="s">
        <v>98</v>
      </c>
      <c r="W22" s="35">
        <v>1</v>
      </c>
      <c r="X22" s="35"/>
      <c r="Y22" s="35"/>
      <c r="Z22" s="36"/>
      <c r="AA22" s="37" t="s">
        <v>98</v>
      </c>
      <c r="AB22" s="35">
        <v>1</v>
      </c>
      <c r="AC22" s="35"/>
      <c r="AD22" s="35"/>
      <c r="AE22" s="38"/>
      <c r="AG22" s="39">
        <f t="shared" si="0"/>
        <v>1</v>
      </c>
      <c r="AH22" s="40">
        <f t="shared" si="5"/>
        <v>1</v>
      </c>
      <c r="AI22" s="40">
        <f t="shared" si="1"/>
        <v>1</v>
      </c>
      <c r="AJ22" s="40">
        <f t="shared" si="2"/>
        <v>1</v>
      </c>
      <c r="AK22" s="40">
        <f t="shared" si="3"/>
        <v>1</v>
      </c>
      <c r="AL22" s="41">
        <f t="shared" si="4"/>
        <v>1</v>
      </c>
    </row>
    <row r="23" spans="1:38">
      <c r="A23" s="43" t="s">
        <v>41</v>
      </c>
      <c r="B23" s="79">
        <v>1</v>
      </c>
      <c r="C23" s="80">
        <v>1</v>
      </c>
      <c r="D23" s="80"/>
      <c r="E23" s="80"/>
      <c r="F23" s="81"/>
      <c r="G23" s="47">
        <v>1</v>
      </c>
      <c r="H23" s="45"/>
      <c r="I23" s="45"/>
      <c r="J23" s="45"/>
      <c r="K23" s="46"/>
      <c r="L23" s="82">
        <v>1</v>
      </c>
      <c r="M23" s="80">
        <v>1</v>
      </c>
      <c r="N23" s="80"/>
      <c r="O23" s="80"/>
      <c r="P23" s="81"/>
      <c r="Q23" s="82">
        <v>1</v>
      </c>
      <c r="R23" s="80">
        <v>1</v>
      </c>
      <c r="S23" s="80"/>
      <c r="T23" s="80"/>
      <c r="U23" s="81"/>
      <c r="V23" s="82">
        <v>1</v>
      </c>
      <c r="W23" s="80">
        <v>1</v>
      </c>
      <c r="X23" s="80"/>
      <c r="Y23" s="80"/>
      <c r="Z23" s="81"/>
      <c r="AA23" s="82">
        <v>1</v>
      </c>
      <c r="AB23" s="80">
        <v>1</v>
      </c>
      <c r="AC23" s="80"/>
      <c r="AD23" s="80"/>
      <c r="AE23" s="83"/>
      <c r="AF23" s="49"/>
      <c r="AG23" s="84">
        <f t="shared" si="0"/>
        <v>1</v>
      </c>
      <c r="AH23" s="51">
        <f t="shared" si="5"/>
        <v>1</v>
      </c>
      <c r="AI23" s="85">
        <f t="shared" si="1"/>
        <v>1</v>
      </c>
      <c r="AJ23" s="85">
        <f t="shared" si="2"/>
        <v>1</v>
      </c>
      <c r="AK23" s="85">
        <f t="shared" si="3"/>
        <v>1</v>
      </c>
      <c r="AL23" s="86">
        <f t="shared" si="4"/>
        <v>1</v>
      </c>
    </row>
    <row r="24" spans="1:38">
      <c r="A24" s="33" t="s">
        <v>42</v>
      </c>
      <c r="B24" s="34"/>
      <c r="C24" s="35"/>
      <c r="D24" s="35"/>
      <c r="E24" s="35"/>
      <c r="F24" s="36">
        <v>1</v>
      </c>
      <c r="G24" s="37"/>
      <c r="H24" s="35"/>
      <c r="I24" s="35"/>
      <c r="J24" s="35"/>
      <c r="K24" s="36">
        <v>1</v>
      </c>
      <c r="L24" s="37"/>
      <c r="M24" s="35"/>
      <c r="N24" s="35"/>
      <c r="O24" s="35"/>
      <c r="P24" s="36">
        <v>1</v>
      </c>
      <c r="Q24" s="37"/>
      <c r="R24" s="35"/>
      <c r="S24" s="35"/>
      <c r="T24" s="35"/>
      <c r="U24" s="36">
        <v>1</v>
      </c>
      <c r="V24" s="37"/>
      <c r="W24" s="35"/>
      <c r="X24" s="35"/>
      <c r="Y24" s="35"/>
      <c r="Z24" s="36">
        <v>1</v>
      </c>
      <c r="AA24" s="37"/>
      <c r="AB24" s="35"/>
      <c r="AC24" s="35"/>
      <c r="AD24" s="35"/>
      <c r="AE24" s="38">
        <v>1</v>
      </c>
      <c r="AG24" s="39">
        <f t="shared" si="0"/>
        <v>1</v>
      </c>
      <c r="AH24" s="40">
        <f t="shared" si="5"/>
        <v>1</v>
      </c>
      <c r="AI24" s="40">
        <f t="shared" si="1"/>
        <v>1</v>
      </c>
      <c r="AJ24" s="40">
        <f t="shared" si="2"/>
        <v>1</v>
      </c>
      <c r="AK24" s="40">
        <f t="shared" si="3"/>
        <v>1</v>
      </c>
      <c r="AL24" s="41">
        <f t="shared" si="4"/>
        <v>1</v>
      </c>
    </row>
    <row r="25" spans="1:38">
      <c r="A25" s="33" t="s">
        <v>43</v>
      </c>
      <c r="B25" s="34">
        <v>1</v>
      </c>
      <c r="C25" s="35"/>
      <c r="D25" s="35"/>
      <c r="E25" s="35"/>
      <c r="F25" s="36"/>
      <c r="G25" s="37">
        <v>1</v>
      </c>
      <c r="H25" s="35"/>
      <c r="I25" s="35"/>
      <c r="J25" s="35"/>
      <c r="K25" s="36"/>
      <c r="L25" s="37">
        <v>1</v>
      </c>
      <c r="M25" s="35"/>
      <c r="N25" s="35"/>
      <c r="O25" s="35"/>
      <c r="P25" s="36"/>
      <c r="Q25" s="37">
        <v>1</v>
      </c>
      <c r="R25" s="35"/>
      <c r="S25" s="35"/>
      <c r="T25" s="35"/>
      <c r="U25" s="36"/>
      <c r="V25" s="37">
        <v>1</v>
      </c>
      <c r="W25" s="35"/>
      <c r="X25" s="35"/>
      <c r="Y25" s="35"/>
      <c r="Z25" s="36"/>
      <c r="AA25" s="37">
        <v>1</v>
      </c>
      <c r="AB25" s="35"/>
      <c r="AC25" s="35"/>
      <c r="AD25" s="35"/>
      <c r="AE25" s="38"/>
      <c r="AG25" s="39">
        <f t="shared" si="0"/>
        <v>1</v>
      </c>
      <c r="AH25" s="40">
        <f t="shared" si="5"/>
        <v>1</v>
      </c>
      <c r="AI25" s="40">
        <f t="shared" si="1"/>
        <v>1</v>
      </c>
      <c r="AJ25" s="40">
        <f t="shared" si="2"/>
        <v>1</v>
      </c>
      <c r="AK25" s="40">
        <f t="shared" si="3"/>
        <v>1</v>
      </c>
      <c r="AL25" s="41">
        <f t="shared" si="4"/>
        <v>1</v>
      </c>
    </row>
    <row r="26" spans="1:38">
      <c r="A26" s="33" t="s">
        <v>44</v>
      </c>
      <c r="B26" s="34" t="s">
        <v>98</v>
      </c>
      <c r="C26" s="35">
        <v>1</v>
      </c>
      <c r="D26" s="35"/>
      <c r="E26" s="35"/>
      <c r="F26" s="36"/>
      <c r="G26" s="37" t="s">
        <v>98</v>
      </c>
      <c r="H26" s="35">
        <v>1</v>
      </c>
      <c r="I26" s="35"/>
      <c r="J26" s="35"/>
      <c r="K26" s="36"/>
      <c r="L26" s="37" t="s">
        <v>98</v>
      </c>
      <c r="M26" s="35">
        <v>1</v>
      </c>
      <c r="N26" s="35"/>
      <c r="O26" s="35"/>
      <c r="P26" s="36"/>
      <c r="Q26" s="37" t="s">
        <v>98</v>
      </c>
      <c r="R26" s="35">
        <v>1</v>
      </c>
      <c r="S26" s="35"/>
      <c r="T26" s="35"/>
      <c r="U26" s="36"/>
      <c r="V26" s="37" t="s">
        <v>98</v>
      </c>
      <c r="W26" s="35">
        <v>1</v>
      </c>
      <c r="X26" s="35"/>
      <c r="Y26" s="35"/>
      <c r="Z26" s="36"/>
      <c r="AA26" s="37" t="s">
        <v>98</v>
      </c>
      <c r="AB26" s="35">
        <v>1</v>
      </c>
      <c r="AC26" s="35"/>
      <c r="AD26" s="35"/>
      <c r="AE26" s="38"/>
      <c r="AG26" s="39">
        <f t="shared" si="0"/>
        <v>1</v>
      </c>
      <c r="AH26" s="40">
        <f t="shared" si="5"/>
        <v>1</v>
      </c>
      <c r="AI26" s="40">
        <f t="shared" si="1"/>
        <v>1</v>
      </c>
      <c r="AJ26" s="40">
        <f t="shared" si="2"/>
        <v>1</v>
      </c>
      <c r="AK26" s="40">
        <f t="shared" si="3"/>
        <v>1</v>
      </c>
      <c r="AL26" s="41">
        <f t="shared" si="4"/>
        <v>1</v>
      </c>
    </row>
    <row r="27" spans="1:38">
      <c r="A27" s="33" t="s">
        <v>45</v>
      </c>
      <c r="B27" s="34">
        <v>1</v>
      </c>
      <c r="C27" s="35">
        <v>1</v>
      </c>
      <c r="D27" s="35"/>
      <c r="E27" s="35"/>
      <c r="F27" s="36"/>
      <c r="G27" s="37">
        <v>1</v>
      </c>
      <c r="H27" s="35">
        <v>1</v>
      </c>
      <c r="I27" s="35"/>
      <c r="J27" s="35"/>
      <c r="K27" s="36"/>
      <c r="L27" s="37">
        <v>1</v>
      </c>
      <c r="M27" s="35">
        <v>1</v>
      </c>
      <c r="N27" s="35"/>
      <c r="O27" s="35"/>
      <c r="P27" s="36"/>
      <c r="Q27" s="37">
        <v>1</v>
      </c>
      <c r="R27" s="35">
        <v>1</v>
      </c>
      <c r="S27" s="35"/>
      <c r="T27" s="35"/>
      <c r="U27" s="36"/>
      <c r="V27" s="37">
        <v>1</v>
      </c>
      <c r="W27" s="35">
        <v>1</v>
      </c>
      <c r="X27" s="35"/>
      <c r="Y27" s="35"/>
      <c r="Z27" s="36"/>
      <c r="AA27" s="37">
        <v>1</v>
      </c>
      <c r="AB27" s="35">
        <v>1</v>
      </c>
      <c r="AC27" s="35"/>
      <c r="AD27" s="35"/>
      <c r="AE27" s="38"/>
      <c r="AG27" s="39">
        <f t="shared" si="0"/>
        <v>1</v>
      </c>
      <c r="AH27" s="40">
        <f t="shared" si="5"/>
        <v>1</v>
      </c>
      <c r="AI27" s="40">
        <f t="shared" si="1"/>
        <v>1</v>
      </c>
      <c r="AJ27" s="40">
        <f t="shared" si="2"/>
        <v>1</v>
      </c>
      <c r="AK27" s="40">
        <f t="shared" si="3"/>
        <v>1</v>
      </c>
      <c r="AL27" s="41">
        <f t="shared" si="4"/>
        <v>1</v>
      </c>
    </row>
    <row r="28" spans="1:38">
      <c r="A28" s="33" t="s">
        <v>46</v>
      </c>
      <c r="B28" s="34"/>
      <c r="C28" s="35"/>
      <c r="D28" s="35">
        <v>1</v>
      </c>
      <c r="E28" s="35"/>
      <c r="F28" s="36"/>
      <c r="G28" s="37"/>
      <c r="H28" s="35"/>
      <c r="I28" s="35">
        <v>1</v>
      </c>
      <c r="J28" s="35"/>
      <c r="K28" s="36"/>
      <c r="L28" s="37"/>
      <c r="M28" s="35"/>
      <c r="N28" s="35">
        <v>1</v>
      </c>
      <c r="O28" s="35"/>
      <c r="P28" s="36"/>
      <c r="Q28" s="37"/>
      <c r="R28" s="35"/>
      <c r="S28" s="35">
        <v>1</v>
      </c>
      <c r="T28" s="35"/>
      <c r="U28" s="36"/>
      <c r="V28" s="37"/>
      <c r="W28" s="35"/>
      <c r="X28" s="35">
        <v>1</v>
      </c>
      <c r="Y28" s="35"/>
      <c r="Z28" s="36"/>
      <c r="AA28" s="37"/>
      <c r="AB28" s="35"/>
      <c r="AC28" s="35">
        <v>1</v>
      </c>
      <c r="AD28" s="35"/>
      <c r="AE28" s="38"/>
      <c r="AG28" s="39">
        <f t="shared" si="0"/>
        <v>1</v>
      </c>
      <c r="AH28" s="40">
        <f t="shared" si="5"/>
        <v>1</v>
      </c>
      <c r="AI28" s="40">
        <f t="shared" si="1"/>
        <v>1</v>
      </c>
      <c r="AJ28" s="40">
        <f t="shared" si="2"/>
        <v>1</v>
      </c>
      <c r="AK28" s="40">
        <f t="shared" si="3"/>
        <v>1</v>
      </c>
      <c r="AL28" s="41">
        <f t="shared" si="4"/>
        <v>1</v>
      </c>
    </row>
    <row r="29" spans="1:38">
      <c r="A29" s="33" t="s">
        <v>47</v>
      </c>
      <c r="B29" s="34">
        <v>1</v>
      </c>
      <c r="C29" s="35"/>
      <c r="D29" s="35"/>
      <c r="E29" s="35"/>
      <c r="F29" s="36"/>
      <c r="G29" s="37">
        <v>1</v>
      </c>
      <c r="H29" s="35"/>
      <c r="I29" s="35"/>
      <c r="J29" s="35"/>
      <c r="K29" s="36"/>
      <c r="L29" s="37">
        <v>1</v>
      </c>
      <c r="M29" s="35"/>
      <c r="N29" s="35"/>
      <c r="O29" s="35"/>
      <c r="P29" s="36"/>
      <c r="Q29" s="37">
        <v>1</v>
      </c>
      <c r="R29" s="35"/>
      <c r="S29" s="35"/>
      <c r="T29" s="35"/>
      <c r="U29" s="36"/>
      <c r="V29" s="37">
        <v>1</v>
      </c>
      <c r="W29" s="35"/>
      <c r="X29" s="35"/>
      <c r="Y29" s="35"/>
      <c r="Z29" s="36"/>
      <c r="AA29" s="37">
        <v>1</v>
      </c>
      <c r="AB29" s="35"/>
      <c r="AC29" s="35"/>
      <c r="AD29" s="35"/>
      <c r="AE29" s="38"/>
      <c r="AG29" s="39">
        <f t="shared" si="0"/>
        <v>1</v>
      </c>
      <c r="AH29" s="40">
        <f t="shared" si="5"/>
        <v>1</v>
      </c>
      <c r="AI29" s="40">
        <f t="shared" si="1"/>
        <v>1</v>
      </c>
      <c r="AJ29" s="40">
        <f t="shared" si="2"/>
        <v>1</v>
      </c>
      <c r="AK29" s="40">
        <f t="shared" si="3"/>
        <v>1</v>
      </c>
      <c r="AL29" s="41">
        <f t="shared" si="4"/>
        <v>1</v>
      </c>
    </row>
    <row r="30" spans="1:38">
      <c r="A30" s="33" t="s">
        <v>48</v>
      </c>
      <c r="B30" s="34" t="s">
        <v>98</v>
      </c>
      <c r="C30" s="35">
        <v>1</v>
      </c>
      <c r="D30" s="35"/>
      <c r="E30" s="35"/>
      <c r="F30" s="36"/>
      <c r="G30" s="37" t="s">
        <v>98</v>
      </c>
      <c r="H30" s="35">
        <v>1</v>
      </c>
      <c r="I30" s="35"/>
      <c r="J30" s="35"/>
      <c r="K30" s="36"/>
      <c r="L30" s="37" t="s">
        <v>98</v>
      </c>
      <c r="M30" s="35">
        <v>1</v>
      </c>
      <c r="N30" s="35"/>
      <c r="O30" s="35"/>
      <c r="P30" s="36"/>
      <c r="Q30" s="37" t="s">
        <v>98</v>
      </c>
      <c r="R30" s="35">
        <v>1</v>
      </c>
      <c r="S30" s="35"/>
      <c r="T30" s="35"/>
      <c r="U30" s="36"/>
      <c r="V30" s="37" t="s">
        <v>98</v>
      </c>
      <c r="W30" s="35">
        <v>1</v>
      </c>
      <c r="X30" s="35"/>
      <c r="Y30" s="35"/>
      <c r="Z30" s="36"/>
      <c r="AA30" s="37" t="s">
        <v>98</v>
      </c>
      <c r="AB30" s="35">
        <v>1</v>
      </c>
      <c r="AC30" s="35"/>
      <c r="AD30" s="35"/>
      <c r="AE30" s="38"/>
      <c r="AG30" s="39">
        <f t="shared" si="0"/>
        <v>1</v>
      </c>
      <c r="AH30" s="40">
        <f t="shared" si="5"/>
        <v>1</v>
      </c>
      <c r="AI30" s="40">
        <f t="shared" si="1"/>
        <v>1</v>
      </c>
      <c r="AJ30" s="40">
        <f t="shared" si="2"/>
        <v>1</v>
      </c>
      <c r="AK30" s="40">
        <f t="shared" si="3"/>
        <v>1</v>
      </c>
      <c r="AL30" s="41">
        <f t="shared" si="4"/>
        <v>1</v>
      </c>
    </row>
    <row r="31" spans="1:38">
      <c r="A31" s="33" t="s">
        <v>49</v>
      </c>
      <c r="B31" s="34" t="s">
        <v>98</v>
      </c>
      <c r="C31" s="35">
        <v>1</v>
      </c>
      <c r="D31" s="35"/>
      <c r="E31" s="35"/>
      <c r="F31" s="36"/>
      <c r="G31" s="37" t="s">
        <v>98</v>
      </c>
      <c r="H31" s="35">
        <v>1</v>
      </c>
      <c r="I31" s="35"/>
      <c r="J31" s="35"/>
      <c r="K31" s="36"/>
      <c r="L31" s="37" t="s">
        <v>98</v>
      </c>
      <c r="M31" s="35">
        <v>1</v>
      </c>
      <c r="N31" s="35"/>
      <c r="O31" s="35"/>
      <c r="P31" s="36"/>
      <c r="Q31" s="37" t="s">
        <v>98</v>
      </c>
      <c r="R31" s="35">
        <v>1</v>
      </c>
      <c r="S31" s="35"/>
      <c r="T31" s="35"/>
      <c r="U31" s="36"/>
      <c r="V31" s="37" t="s">
        <v>98</v>
      </c>
      <c r="W31" s="35">
        <v>1</v>
      </c>
      <c r="X31" s="35"/>
      <c r="Y31" s="35"/>
      <c r="Z31" s="36"/>
      <c r="AA31" s="37" t="s">
        <v>98</v>
      </c>
      <c r="AB31" s="35">
        <v>1</v>
      </c>
      <c r="AC31" s="35"/>
      <c r="AD31" s="35"/>
      <c r="AE31" s="38"/>
      <c r="AG31" s="39">
        <f t="shared" si="0"/>
        <v>1</v>
      </c>
      <c r="AH31" s="40">
        <f t="shared" si="5"/>
        <v>1</v>
      </c>
      <c r="AI31" s="40">
        <f t="shared" si="1"/>
        <v>1</v>
      </c>
      <c r="AJ31" s="40">
        <f t="shared" si="2"/>
        <v>1</v>
      </c>
      <c r="AK31" s="40">
        <f t="shared" si="3"/>
        <v>1</v>
      </c>
      <c r="AL31" s="41">
        <f t="shared" si="4"/>
        <v>1</v>
      </c>
    </row>
    <row r="32" spans="1:38">
      <c r="A32" s="33" t="s">
        <v>50</v>
      </c>
      <c r="B32" s="34">
        <v>1</v>
      </c>
      <c r="C32" s="35"/>
      <c r="D32" s="35"/>
      <c r="E32" s="35"/>
      <c r="F32" s="36"/>
      <c r="G32" s="37">
        <v>1</v>
      </c>
      <c r="H32" s="35"/>
      <c r="I32" s="35"/>
      <c r="J32" s="35"/>
      <c r="K32" s="36"/>
      <c r="L32" s="37">
        <v>1</v>
      </c>
      <c r="M32" s="35"/>
      <c r="N32" s="35"/>
      <c r="O32" s="35"/>
      <c r="P32" s="36"/>
      <c r="Q32" s="37">
        <v>1</v>
      </c>
      <c r="R32" s="35"/>
      <c r="S32" s="35"/>
      <c r="T32" s="35"/>
      <c r="U32" s="36"/>
      <c r="V32" s="37">
        <v>1</v>
      </c>
      <c r="W32" s="35"/>
      <c r="X32" s="35"/>
      <c r="Y32" s="35"/>
      <c r="Z32" s="36"/>
      <c r="AA32" s="37">
        <v>1</v>
      </c>
      <c r="AB32" s="35"/>
      <c r="AC32" s="35"/>
      <c r="AD32" s="35"/>
      <c r="AE32" s="38"/>
      <c r="AG32" s="39">
        <f t="shared" si="0"/>
        <v>1</v>
      </c>
      <c r="AH32" s="40">
        <f t="shared" si="5"/>
        <v>1</v>
      </c>
      <c r="AI32" s="40">
        <f t="shared" si="1"/>
        <v>1</v>
      </c>
      <c r="AJ32" s="40">
        <f t="shared" si="2"/>
        <v>1</v>
      </c>
      <c r="AK32" s="40">
        <f t="shared" si="3"/>
        <v>1</v>
      </c>
      <c r="AL32" s="41">
        <f t="shared" si="4"/>
        <v>1</v>
      </c>
    </row>
    <row r="33" spans="1:38">
      <c r="A33" s="33" t="s">
        <v>51</v>
      </c>
      <c r="B33" s="34" t="s">
        <v>98</v>
      </c>
      <c r="C33" s="35">
        <v>1</v>
      </c>
      <c r="D33" s="35"/>
      <c r="E33" s="35"/>
      <c r="F33" s="36"/>
      <c r="G33" s="37" t="s">
        <v>98</v>
      </c>
      <c r="H33" s="35">
        <v>1</v>
      </c>
      <c r="I33" s="35"/>
      <c r="J33" s="35"/>
      <c r="K33" s="36"/>
      <c r="L33" s="37" t="s">
        <v>98</v>
      </c>
      <c r="M33" s="35">
        <v>1</v>
      </c>
      <c r="N33" s="35"/>
      <c r="O33" s="35"/>
      <c r="P33" s="36"/>
      <c r="Q33" s="37" t="s">
        <v>98</v>
      </c>
      <c r="R33" s="35">
        <v>1</v>
      </c>
      <c r="S33" s="35"/>
      <c r="T33" s="35"/>
      <c r="U33" s="36"/>
      <c r="V33" s="37" t="s">
        <v>98</v>
      </c>
      <c r="W33" s="35">
        <v>1</v>
      </c>
      <c r="X33" s="35"/>
      <c r="Y33" s="35"/>
      <c r="Z33" s="36"/>
      <c r="AA33" s="37" t="s">
        <v>98</v>
      </c>
      <c r="AB33" s="35">
        <v>1</v>
      </c>
      <c r="AC33" s="35"/>
      <c r="AD33" s="35"/>
      <c r="AE33" s="38"/>
      <c r="AG33" s="39">
        <f t="shared" si="0"/>
        <v>1</v>
      </c>
      <c r="AH33" s="40">
        <f t="shared" si="5"/>
        <v>1</v>
      </c>
      <c r="AI33" s="40">
        <f t="shared" si="1"/>
        <v>1</v>
      </c>
      <c r="AJ33" s="40">
        <f t="shared" si="2"/>
        <v>1</v>
      </c>
      <c r="AK33" s="40">
        <f t="shared" si="3"/>
        <v>1</v>
      </c>
      <c r="AL33" s="41">
        <f t="shared" si="4"/>
        <v>1</v>
      </c>
    </row>
    <row r="34" spans="1:38">
      <c r="A34" s="33" t="s">
        <v>52</v>
      </c>
      <c r="B34" s="34">
        <v>1</v>
      </c>
      <c r="C34" s="35"/>
      <c r="D34" s="35"/>
      <c r="E34" s="35"/>
      <c r="F34" s="36"/>
      <c r="G34" s="37">
        <v>1</v>
      </c>
      <c r="H34" s="35"/>
      <c r="I34" s="35"/>
      <c r="J34" s="35"/>
      <c r="K34" s="36"/>
      <c r="L34" s="37">
        <v>1</v>
      </c>
      <c r="M34" s="35"/>
      <c r="N34" s="35"/>
      <c r="O34" s="35"/>
      <c r="P34" s="36"/>
      <c r="Q34" s="37">
        <v>1</v>
      </c>
      <c r="R34" s="35"/>
      <c r="S34" s="35"/>
      <c r="T34" s="35"/>
      <c r="U34" s="36"/>
      <c r="V34" s="37">
        <v>1</v>
      </c>
      <c r="W34" s="35"/>
      <c r="X34" s="35"/>
      <c r="Y34" s="35"/>
      <c r="Z34" s="36"/>
      <c r="AA34" s="37">
        <v>1</v>
      </c>
      <c r="AB34" s="35"/>
      <c r="AC34" s="35"/>
      <c r="AD34" s="35"/>
      <c r="AE34" s="38"/>
      <c r="AG34" s="39">
        <f t="shared" si="0"/>
        <v>1</v>
      </c>
      <c r="AH34" s="40">
        <f t="shared" si="5"/>
        <v>1</v>
      </c>
      <c r="AI34" s="40">
        <f t="shared" si="1"/>
        <v>1</v>
      </c>
      <c r="AJ34" s="40">
        <f t="shared" si="2"/>
        <v>1</v>
      </c>
      <c r="AK34" s="40">
        <f t="shared" si="3"/>
        <v>1</v>
      </c>
      <c r="AL34" s="41">
        <f t="shared" si="4"/>
        <v>1</v>
      </c>
    </row>
    <row r="35" spans="1:38">
      <c r="A35" s="33" t="s">
        <v>53</v>
      </c>
      <c r="B35" s="34" t="s">
        <v>98</v>
      </c>
      <c r="C35" s="35">
        <v>1</v>
      </c>
      <c r="D35" s="35"/>
      <c r="E35" s="35"/>
      <c r="F35" s="36"/>
      <c r="G35" s="37" t="s">
        <v>98</v>
      </c>
      <c r="H35" s="35">
        <v>1</v>
      </c>
      <c r="I35" s="35"/>
      <c r="J35" s="35"/>
      <c r="K35" s="36"/>
      <c r="L35" s="37" t="s">
        <v>98</v>
      </c>
      <c r="M35" s="35">
        <v>1</v>
      </c>
      <c r="N35" s="35"/>
      <c r="O35" s="35"/>
      <c r="P35" s="36"/>
      <c r="Q35" s="37" t="s">
        <v>98</v>
      </c>
      <c r="R35" s="35">
        <v>1</v>
      </c>
      <c r="S35" s="35"/>
      <c r="T35" s="35"/>
      <c r="U35" s="36"/>
      <c r="V35" s="37" t="s">
        <v>98</v>
      </c>
      <c r="W35" s="35">
        <v>1</v>
      </c>
      <c r="X35" s="35"/>
      <c r="Y35" s="35"/>
      <c r="Z35" s="36"/>
      <c r="AA35" s="37" t="s">
        <v>98</v>
      </c>
      <c r="AB35" s="35">
        <v>1</v>
      </c>
      <c r="AC35" s="35"/>
      <c r="AD35" s="35"/>
      <c r="AE35" s="38"/>
      <c r="AG35" s="39">
        <f t="shared" si="0"/>
        <v>1</v>
      </c>
      <c r="AH35" s="40">
        <f t="shared" si="5"/>
        <v>1</v>
      </c>
      <c r="AI35" s="40">
        <f t="shared" si="1"/>
        <v>1</v>
      </c>
      <c r="AJ35" s="40">
        <f t="shared" si="2"/>
        <v>1</v>
      </c>
      <c r="AK35" s="40">
        <f t="shared" si="3"/>
        <v>1</v>
      </c>
      <c r="AL35" s="41">
        <f t="shared" si="4"/>
        <v>1</v>
      </c>
    </row>
    <row r="36" spans="1:38">
      <c r="A36" s="33" t="s">
        <v>54</v>
      </c>
      <c r="B36" s="34"/>
      <c r="C36" s="35"/>
      <c r="D36" s="35"/>
      <c r="E36" s="35">
        <v>1</v>
      </c>
      <c r="F36" s="36"/>
      <c r="G36" s="37"/>
      <c r="H36" s="35"/>
      <c r="I36" s="35"/>
      <c r="J36" s="35">
        <v>1</v>
      </c>
      <c r="K36" s="36"/>
      <c r="L36" s="37"/>
      <c r="M36" s="35"/>
      <c r="N36" s="35"/>
      <c r="O36" s="35">
        <v>1</v>
      </c>
      <c r="P36" s="36"/>
      <c r="Q36" s="37"/>
      <c r="R36" s="35"/>
      <c r="S36" s="35"/>
      <c r="T36" s="35">
        <v>1</v>
      </c>
      <c r="U36" s="36"/>
      <c r="V36" s="37"/>
      <c r="W36" s="35"/>
      <c r="X36" s="35"/>
      <c r="Y36" s="35">
        <v>1</v>
      </c>
      <c r="Z36" s="36"/>
      <c r="AA36" s="37"/>
      <c r="AB36" s="35"/>
      <c r="AC36" s="35"/>
      <c r="AD36" s="35">
        <v>1</v>
      </c>
      <c r="AE36" s="38"/>
      <c r="AG36" s="39">
        <f t="shared" si="0"/>
        <v>1</v>
      </c>
      <c r="AH36" s="40">
        <f t="shared" si="5"/>
        <v>1</v>
      </c>
      <c r="AI36" s="40">
        <f t="shared" si="1"/>
        <v>1</v>
      </c>
      <c r="AJ36" s="40">
        <f t="shared" si="2"/>
        <v>1</v>
      </c>
      <c r="AK36" s="40">
        <f t="shared" si="3"/>
        <v>1</v>
      </c>
      <c r="AL36" s="41">
        <f t="shared" si="4"/>
        <v>1</v>
      </c>
    </row>
    <row r="37" spans="1:38">
      <c r="A37" s="33" t="s">
        <v>55</v>
      </c>
      <c r="B37" s="34">
        <v>1</v>
      </c>
      <c r="C37" s="35"/>
      <c r="D37" s="35"/>
      <c r="E37" s="35"/>
      <c r="F37" s="36"/>
      <c r="G37" s="37">
        <v>1</v>
      </c>
      <c r="H37" s="35"/>
      <c r="I37" s="35"/>
      <c r="J37" s="35"/>
      <c r="K37" s="36"/>
      <c r="L37" s="37">
        <v>1</v>
      </c>
      <c r="M37" s="35"/>
      <c r="N37" s="35"/>
      <c r="O37" s="35"/>
      <c r="P37" s="36"/>
      <c r="Q37" s="37">
        <v>1</v>
      </c>
      <c r="R37" s="35"/>
      <c r="S37" s="35"/>
      <c r="T37" s="35"/>
      <c r="U37" s="36"/>
      <c r="V37" s="37">
        <v>1</v>
      </c>
      <c r="W37" s="35"/>
      <c r="X37" s="35"/>
      <c r="Y37" s="35"/>
      <c r="Z37" s="36"/>
      <c r="AA37" s="37">
        <v>1</v>
      </c>
      <c r="AB37" s="35"/>
      <c r="AC37" s="35"/>
      <c r="AD37" s="35"/>
      <c r="AE37" s="38"/>
      <c r="AG37" s="39">
        <f t="shared" si="0"/>
        <v>1</v>
      </c>
      <c r="AH37" s="40">
        <f t="shared" si="5"/>
        <v>1</v>
      </c>
      <c r="AI37" s="40">
        <f t="shared" si="1"/>
        <v>1</v>
      </c>
      <c r="AJ37" s="40">
        <f t="shared" si="2"/>
        <v>1</v>
      </c>
      <c r="AK37" s="40">
        <f t="shared" si="3"/>
        <v>1</v>
      </c>
      <c r="AL37" s="41">
        <f t="shared" si="4"/>
        <v>1</v>
      </c>
    </row>
    <row r="38" spans="1:38">
      <c r="A38" s="33" t="s">
        <v>56</v>
      </c>
      <c r="B38" s="34"/>
      <c r="C38" s="35"/>
      <c r="D38" s="35"/>
      <c r="E38" s="35"/>
      <c r="F38" s="36">
        <v>1</v>
      </c>
      <c r="G38" s="37"/>
      <c r="H38" s="35"/>
      <c r="I38" s="35"/>
      <c r="J38" s="35"/>
      <c r="K38" s="36">
        <v>1</v>
      </c>
      <c r="L38" s="37"/>
      <c r="M38" s="35"/>
      <c r="N38" s="35"/>
      <c r="O38" s="35"/>
      <c r="P38" s="36">
        <v>1</v>
      </c>
      <c r="Q38" s="37"/>
      <c r="R38" s="35"/>
      <c r="S38" s="35"/>
      <c r="T38" s="35"/>
      <c r="U38" s="36">
        <v>1</v>
      </c>
      <c r="V38" s="37"/>
      <c r="W38" s="35"/>
      <c r="X38" s="35"/>
      <c r="Y38" s="35"/>
      <c r="Z38" s="36">
        <v>1</v>
      </c>
      <c r="AA38" s="37"/>
      <c r="AB38" s="35"/>
      <c r="AC38" s="35"/>
      <c r="AD38" s="35"/>
      <c r="AE38" s="38">
        <v>1</v>
      </c>
      <c r="AG38" s="39">
        <f t="shared" si="0"/>
        <v>1</v>
      </c>
      <c r="AH38" s="40">
        <f t="shared" si="5"/>
        <v>1</v>
      </c>
      <c r="AI38" s="40">
        <f t="shared" si="1"/>
        <v>1</v>
      </c>
      <c r="AJ38" s="40">
        <f t="shared" si="2"/>
        <v>1</v>
      </c>
      <c r="AK38" s="40">
        <f t="shared" si="3"/>
        <v>1</v>
      </c>
      <c r="AL38" s="41">
        <f t="shared" si="4"/>
        <v>1</v>
      </c>
    </row>
    <row r="39" spans="1:38">
      <c r="A39" s="33" t="s">
        <v>57</v>
      </c>
      <c r="B39" s="34" t="s">
        <v>98</v>
      </c>
      <c r="C39" s="35">
        <v>1</v>
      </c>
      <c r="D39" s="35"/>
      <c r="E39" s="35"/>
      <c r="F39" s="36"/>
      <c r="G39" s="37" t="s">
        <v>98</v>
      </c>
      <c r="H39" s="35">
        <v>1</v>
      </c>
      <c r="I39" s="35"/>
      <c r="J39" s="35"/>
      <c r="K39" s="36"/>
      <c r="L39" s="37" t="s">
        <v>98</v>
      </c>
      <c r="M39" s="35">
        <v>1</v>
      </c>
      <c r="N39" s="35"/>
      <c r="O39" s="35"/>
      <c r="P39" s="36"/>
      <c r="Q39" s="37" t="s">
        <v>98</v>
      </c>
      <c r="R39" s="35">
        <v>1</v>
      </c>
      <c r="S39" s="35"/>
      <c r="T39" s="35"/>
      <c r="U39" s="36"/>
      <c r="V39" s="37" t="s">
        <v>98</v>
      </c>
      <c r="W39" s="35">
        <v>1</v>
      </c>
      <c r="X39" s="35"/>
      <c r="Y39" s="35"/>
      <c r="Z39" s="36"/>
      <c r="AA39" s="37" t="s">
        <v>98</v>
      </c>
      <c r="AB39" s="35">
        <v>1</v>
      </c>
      <c r="AC39" s="35"/>
      <c r="AD39" s="35"/>
      <c r="AE39" s="38"/>
      <c r="AG39" s="39">
        <f t="shared" si="0"/>
        <v>1</v>
      </c>
      <c r="AH39" s="40">
        <f t="shared" si="5"/>
        <v>1</v>
      </c>
      <c r="AI39" s="40">
        <f t="shared" si="1"/>
        <v>1</v>
      </c>
      <c r="AJ39" s="40">
        <f t="shared" si="2"/>
        <v>1</v>
      </c>
      <c r="AK39" s="40">
        <f t="shared" si="3"/>
        <v>1</v>
      </c>
      <c r="AL39" s="41">
        <f t="shared" si="4"/>
        <v>1</v>
      </c>
    </row>
    <row r="40" spans="1:38">
      <c r="A40" s="33" t="s">
        <v>58</v>
      </c>
      <c r="B40" s="34">
        <v>1</v>
      </c>
      <c r="C40" s="35"/>
      <c r="D40" s="35">
        <v>1</v>
      </c>
      <c r="E40" s="35"/>
      <c r="F40" s="36"/>
      <c r="G40" s="37">
        <v>1</v>
      </c>
      <c r="H40" s="35"/>
      <c r="I40" s="35">
        <v>1</v>
      </c>
      <c r="J40" s="35"/>
      <c r="K40" s="36"/>
      <c r="L40" s="37">
        <v>1</v>
      </c>
      <c r="M40" s="35"/>
      <c r="N40" s="35">
        <v>1</v>
      </c>
      <c r="O40" s="35"/>
      <c r="P40" s="36"/>
      <c r="Q40" s="37">
        <v>1</v>
      </c>
      <c r="R40" s="35"/>
      <c r="S40" s="35">
        <v>1</v>
      </c>
      <c r="T40" s="35"/>
      <c r="U40" s="36"/>
      <c r="V40" s="37">
        <v>1</v>
      </c>
      <c r="W40" s="35"/>
      <c r="X40" s="35">
        <v>1</v>
      </c>
      <c r="Y40" s="35"/>
      <c r="Z40" s="36"/>
      <c r="AA40" s="37">
        <v>1</v>
      </c>
      <c r="AB40" s="35"/>
      <c r="AC40" s="35">
        <v>1</v>
      </c>
      <c r="AD40" s="35"/>
      <c r="AE40" s="38"/>
      <c r="AG40" s="39">
        <f t="shared" si="0"/>
        <v>1</v>
      </c>
      <c r="AH40" s="40">
        <f t="shared" si="5"/>
        <v>1</v>
      </c>
      <c r="AI40" s="40">
        <f t="shared" ref="AI40:AI60" si="6">IF(SUM(L40:P40)=0,"",1)</f>
        <v>1</v>
      </c>
      <c r="AJ40" s="40">
        <f t="shared" si="2"/>
        <v>1</v>
      </c>
      <c r="AK40" s="40">
        <f t="shared" si="3"/>
        <v>1</v>
      </c>
      <c r="AL40" s="41">
        <f t="shared" si="4"/>
        <v>1</v>
      </c>
    </row>
    <row r="41" spans="1:38">
      <c r="A41" s="33" t="s">
        <v>59</v>
      </c>
      <c r="B41" s="34" t="s">
        <v>98</v>
      </c>
      <c r="C41" s="35">
        <v>1</v>
      </c>
      <c r="D41" s="35"/>
      <c r="E41" s="35"/>
      <c r="F41" s="36"/>
      <c r="G41" s="37" t="s">
        <v>98</v>
      </c>
      <c r="H41" s="35">
        <v>1</v>
      </c>
      <c r="I41" s="35"/>
      <c r="J41" s="35"/>
      <c r="K41" s="36"/>
      <c r="L41" s="37" t="s">
        <v>98</v>
      </c>
      <c r="M41" s="35">
        <v>1</v>
      </c>
      <c r="N41" s="35"/>
      <c r="O41" s="35"/>
      <c r="P41" s="36"/>
      <c r="Q41" s="37" t="s">
        <v>98</v>
      </c>
      <c r="R41" s="35">
        <v>1</v>
      </c>
      <c r="S41" s="35"/>
      <c r="T41" s="35"/>
      <c r="U41" s="36"/>
      <c r="V41" s="37" t="s">
        <v>98</v>
      </c>
      <c r="W41" s="35">
        <v>1</v>
      </c>
      <c r="X41" s="35"/>
      <c r="Y41" s="35"/>
      <c r="Z41" s="36"/>
      <c r="AA41" s="37" t="s">
        <v>98</v>
      </c>
      <c r="AB41" s="35">
        <v>1</v>
      </c>
      <c r="AC41" s="35"/>
      <c r="AD41" s="35"/>
      <c r="AE41" s="38"/>
      <c r="AG41" s="39">
        <f t="shared" si="0"/>
        <v>1</v>
      </c>
      <c r="AH41" s="40">
        <f t="shared" si="5"/>
        <v>1</v>
      </c>
      <c r="AI41" s="40">
        <f t="shared" si="6"/>
        <v>1</v>
      </c>
      <c r="AJ41" s="40">
        <f t="shared" si="2"/>
        <v>1</v>
      </c>
      <c r="AK41" s="40">
        <f t="shared" si="3"/>
        <v>1</v>
      </c>
      <c r="AL41" s="41">
        <f t="shared" si="4"/>
        <v>1</v>
      </c>
    </row>
    <row r="42" spans="1:38">
      <c r="A42" s="33" t="s">
        <v>60</v>
      </c>
      <c r="B42" s="34" t="s">
        <v>98</v>
      </c>
      <c r="C42" s="35">
        <v>1</v>
      </c>
      <c r="D42" s="35"/>
      <c r="E42" s="35"/>
      <c r="F42" s="36"/>
      <c r="G42" s="37" t="s">
        <v>98</v>
      </c>
      <c r="H42" s="35">
        <v>1</v>
      </c>
      <c r="I42" s="35"/>
      <c r="J42" s="35"/>
      <c r="K42" s="36"/>
      <c r="L42" s="37" t="s">
        <v>98</v>
      </c>
      <c r="M42" s="35">
        <v>1</v>
      </c>
      <c r="N42" s="35"/>
      <c r="O42" s="35"/>
      <c r="P42" s="36"/>
      <c r="Q42" s="37" t="s">
        <v>98</v>
      </c>
      <c r="R42" s="35">
        <v>1</v>
      </c>
      <c r="S42" s="35"/>
      <c r="T42" s="35"/>
      <c r="U42" s="36"/>
      <c r="V42" s="37" t="s">
        <v>98</v>
      </c>
      <c r="W42" s="35">
        <v>1</v>
      </c>
      <c r="X42" s="35"/>
      <c r="Y42" s="35"/>
      <c r="Z42" s="36"/>
      <c r="AA42" s="37" t="s">
        <v>98</v>
      </c>
      <c r="AB42" s="35">
        <v>1</v>
      </c>
      <c r="AC42" s="35"/>
      <c r="AD42" s="35"/>
      <c r="AE42" s="38"/>
      <c r="AG42" s="39">
        <f t="shared" si="0"/>
        <v>1</v>
      </c>
      <c r="AH42" s="40">
        <f t="shared" si="5"/>
        <v>1</v>
      </c>
      <c r="AI42" s="40">
        <f t="shared" si="6"/>
        <v>1</v>
      </c>
      <c r="AJ42" s="40">
        <f t="shared" si="2"/>
        <v>1</v>
      </c>
      <c r="AK42" s="40">
        <f t="shared" si="3"/>
        <v>1</v>
      </c>
      <c r="AL42" s="41">
        <f t="shared" si="4"/>
        <v>1</v>
      </c>
    </row>
    <row r="43" spans="1:38">
      <c r="A43" s="33" t="s">
        <v>61</v>
      </c>
      <c r="B43" s="34">
        <v>1</v>
      </c>
      <c r="C43" s="35"/>
      <c r="D43" s="35"/>
      <c r="E43" s="35"/>
      <c r="F43" s="36"/>
      <c r="G43" s="37">
        <v>1</v>
      </c>
      <c r="H43" s="35"/>
      <c r="I43" s="35"/>
      <c r="J43" s="35"/>
      <c r="K43" s="36"/>
      <c r="L43" s="37">
        <v>1</v>
      </c>
      <c r="M43" s="35"/>
      <c r="N43" s="35"/>
      <c r="O43" s="35"/>
      <c r="P43" s="36"/>
      <c r="Q43" s="37">
        <v>1</v>
      </c>
      <c r="R43" s="35"/>
      <c r="S43" s="35"/>
      <c r="T43" s="35"/>
      <c r="U43" s="36"/>
      <c r="V43" s="37">
        <v>1</v>
      </c>
      <c r="W43" s="35"/>
      <c r="X43" s="35"/>
      <c r="Y43" s="35"/>
      <c r="Z43" s="36"/>
      <c r="AA43" s="37">
        <v>1</v>
      </c>
      <c r="AB43" s="35"/>
      <c r="AC43" s="35"/>
      <c r="AD43" s="35"/>
      <c r="AE43" s="38"/>
      <c r="AG43" s="39">
        <f t="shared" si="0"/>
        <v>1</v>
      </c>
      <c r="AH43" s="40">
        <f t="shared" si="5"/>
        <v>1</v>
      </c>
      <c r="AI43" s="40">
        <f t="shared" si="6"/>
        <v>1</v>
      </c>
      <c r="AJ43" s="40">
        <f t="shared" si="2"/>
        <v>1</v>
      </c>
      <c r="AK43" s="40">
        <f t="shared" si="3"/>
        <v>1</v>
      </c>
      <c r="AL43" s="41">
        <f t="shared" si="4"/>
        <v>1</v>
      </c>
    </row>
    <row r="44" spans="1:38">
      <c r="A44" s="33" t="s">
        <v>62</v>
      </c>
      <c r="B44" s="34" t="s">
        <v>98</v>
      </c>
      <c r="C44" s="35">
        <v>1</v>
      </c>
      <c r="D44" s="35"/>
      <c r="E44" s="35"/>
      <c r="F44" s="36"/>
      <c r="G44" s="37" t="s">
        <v>98</v>
      </c>
      <c r="H44" s="35">
        <v>1</v>
      </c>
      <c r="I44" s="35"/>
      <c r="J44" s="35"/>
      <c r="K44" s="36"/>
      <c r="L44" s="37" t="s">
        <v>98</v>
      </c>
      <c r="M44" s="35">
        <v>1</v>
      </c>
      <c r="N44" s="35"/>
      <c r="O44" s="35"/>
      <c r="P44" s="36"/>
      <c r="Q44" s="37" t="s">
        <v>98</v>
      </c>
      <c r="R44" s="35">
        <v>1</v>
      </c>
      <c r="S44" s="35"/>
      <c r="T44" s="35"/>
      <c r="U44" s="36"/>
      <c r="V44" s="37" t="s">
        <v>98</v>
      </c>
      <c r="W44" s="35">
        <v>1</v>
      </c>
      <c r="X44" s="35"/>
      <c r="Y44" s="35"/>
      <c r="Z44" s="36"/>
      <c r="AA44" s="37" t="s">
        <v>98</v>
      </c>
      <c r="AB44" s="35">
        <v>1</v>
      </c>
      <c r="AC44" s="35"/>
      <c r="AD44" s="35"/>
      <c r="AE44" s="38"/>
      <c r="AG44" s="39">
        <f t="shared" si="0"/>
        <v>1</v>
      </c>
      <c r="AH44" s="40">
        <f t="shared" si="5"/>
        <v>1</v>
      </c>
      <c r="AI44" s="40">
        <f t="shared" si="6"/>
        <v>1</v>
      </c>
      <c r="AJ44" s="40">
        <f t="shared" si="2"/>
        <v>1</v>
      </c>
      <c r="AK44" s="40">
        <f t="shared" si="3"/>
        <v>1</v>
      </c>
      <c r="AL44" s="41">
        <f t="shared" si="4"/>
        <v>1</v>
      </c>
    </row>
    <row r="45" spans="1:38">
      <c r="A45" s="33" t="s">
        <v>63</v>
      </c>
      <c r="B45" s="34">
        <v>1</v>
      </c>
      <c r="C45" s="35"/>
      <c r="D45" s="35"/>
      <c r="E45" s="35"/>
      <c r="F45" s="36"/>
      <c r="G45" s="37">
        <v>1</v>
      </c>
      <c r="H45" s="35"/>
      <c r="I45" s="35"/>
      <c r="J45" s="35"/>
      <c r="K45" s="36"/>
      <c r="L45" s="37">
        <v>1</v>
      </c>
      <c r="M45" s="35"/>
      <c r="N45" s="35"/>
      <c r="O45" s="35"/>
      <c r="P45" s="36"/>
      <c r="Q45" s="37">
        <v>1</v>
      </c>
      <c r="R45" s="35"/>
      <c r="S45" s="35"/>
      <c r="T45" s="35"/>
      <c r="U45" s="36"/>
      <c r="V45" s="37">
        <v>1</v>
      </c>
      <c r="W45" s="35"/>
      <c r="X45" s="35"/>
      <c r="Y45" s="35"/>
      <c r="Z45" s="36"/>
      <c r="AA45" s="37">
        <v>1</v>
      </c>
      <c r="AB45" s="35"/>
      <c r="AC45" s="35"/>
      <c r="AD45" s="35"/>
      <c r="AE45" s="38"/>
      <c r="AG45" s="39">
        <f t="shared" si="0"/>
        <v>1</v>
      </c>
      <c r="AH45" s="40">
        <f t="shared" si="5"/>
        <v>1</v>
      </c>
      <c r="AI45" s="40">
        <f t="shared" si="6"/>
        <v>1</v>
      </c>
      <c r="AJ45" s="40">
        <f t="shared" si="2"/>
        <v>1</v>
      </c>
      <c r="AK45" s="40">
        <f t="shared" si="3"/>
        <v>1</v>
      </c>
      <c r="AL45" s="41">
        <f t="shared" si="4"/>
        <v>1</v>
      </c>
    </row>
    <row r="46" spans="1:38">
      <c r="A46" s="33" t="s">
        <v>64</v>
      </c>
      <c r="B46" s="34" t="s">
        <v>98</v>
      </c>
      <c r="C46" s="35">
        <v>1</v>
      </c>
      <c r="D46" s="35"/>
      <c r="E46" s="35"/>
      <c r="F46" s="36"/>
      <c r="G46" s="37" t="s">
        <v>98</v>
      </c>
      <c r="H46" s="35">
        <v>1</v>
      </c>
      <c r="I46" s="35"/>
      <c r="J46" s="35"/>
      <c r="K46" s="36"/>
      <c r="L46" s="37" t="s">
        <v>98</v>
      </c>
      <c r="M46" s="35">
        <v>1</v>
      </c>
      <c r="N46" s="35"/>
      <c r="O46" s="35"/>
      <c r="P46" s="36"/>
      <c r="Q46" s="37" t="s">
        <v>98</v>
      </c>
      <c r="R46" s="35">
        <v>1</v>
      </c>
      <c r="S46" s="35"/>
      <c r="T46" s="35"/>
      <c r="U46" s="36"/>
      <c r="V46" s="37" t="s">
        <v>98</v>
      </c>
      <c r="W46" s="35">
        <v>1</v>
      </c>
      <c r="X46" s="35"/>
      <c r="Y46" s="35"/>
      <c r="Z46" s="36"/>
      <c r="AA46" s="37" t="s">
        <v>98</v>
      </c>
      <c r="AB46" s="35">
        <v>1</v>
      </c>
      <c r="AC46" s="35"/>
      <c r="AD46" s="35"/>
      <c r="AE46" s="38"/>
      <c r="AG46" s="39">
        <f t="shared" si="0"/>
        <v>1</v>
      </c>
      <c r="AH46" s="40">
        <f t="shared" si="5"/>
        <v>1</v>
      </c>
      <c r="AI46" s="40">
        <f t="shared" si="6"/>
        <v>1</v>
      </c>
      <c r="AJ46" s="40">
        <f t="shared" si="2"/>
        <v>1</v>
      </c>
      <c r="AK46" s="40">
        <f t="shared" si="3"/>
        <v>1</v>
      </c>
      <c r="AL46" s="41">
        <f t="shared" si="4"/>
        <v>1</v>
      </c>
    </row>
    <row r="47" spans="1:38">
      <c r="A47" s="33" t="s">
        <v>65</v>
      </c>
      <c r="B47" s="34">
        <v>1</v>
      </c>
      <c r="C47" s="35"/>
      <c r="D47" s="35"/>
      <c r="E47" s="35"/>
      <c r="F47" s="36"/>
      <c r="G47" s="37">
        <v>1</v>
      </c>
      <c r="H47" s="35"/>
      <c r="I47" s="35"/>
      <c r="J47" s="35"/>
      <c r="K47" s="36"/>
      <c r="L47" s="37">
        <v>1</v>
      </c>
      <c r="M47" s="35"/>
      <c r="N47" s="35"/>
      <c r="O47" s="35"/>
      <c r="P47" s="36"/>
      <c r="Q47" s="37">
        <v>1</v>
      </c>
      <c r="R47" s="35"/>
      <c r="S47" s="35"/>
      <c r="T47" s="35"/>
      <c r="U47" s="36"/>
      <c r="V47" s="37">
        <v>1</v>
      </c>
      <c r="W47" s="35"/>
      <c r="X47" s="35"/>
      <c r="Y47" s="35"/>
      <c r="Z47" s="36"/>
      <c r="AA47" s="37">
        <v>1</v>
      </c>
      <c r="AB47" s="35"/>
      <c r="AC47" s="35"/>
      <c r="AD47" s="35"/>
      <c r="AE47" s="38"/>
      <c r="AG47" s="39">
        <f t="shared" si="0"/>
        <v>1</v>
      </c>
      <c r="AH47" s="40">
        <f t="shared" si="5"/>
        <v>1</v>
      </c>
      <c r="AI47" s="40">
        <f t="shared" si="6"/>
        <v>1</v>
      </c>
      <c r="AJ47" s="40">
        <f t="shared" si="2"/>
        <v>1</v>
      </c>
      <c r="AK47" s="40">
        <f t="shared" si="3"/>
        <v>1</v>
      </c>
      <c r="AL47" s="41">
        <f t="shared" si="4"/>
        <v>1</v>
      </c>
    </row>
    <row r="48" spans="1:38">
      <c r="A48" s="33" t="s">
        <v>66</v>
      </c>
      <c r="B48" s="34"/>
      <c r="C48" s="35"/>
      <c r="D48" s="35">
        <v>1</v>
      </c>
      <c r="E48" s="35"/>
      <c r="F48" s="36"/>
      <c r="G48" s="37"/>
      <c r="H48" s="35"/>
      <c r="I48" s="35">
        <v>1</v>
      </c>
      <c r="J48" s="35"/>
      <c r="K48" s="36"/>
      <c r="L48" s="37"/>
      <c r="M48" s="35"/>
      <c r="N48" s="35">
        <v>1</v>
      </c>
      <c r="O48" s="35"/>
      <c r="P48" s="36"/>
      <c r="Q48" s="37"/>
      <c r="R48" s="35"/>
      <c r="S48" s="35">
        <v>1</v>
      </c>
      <c r="T48" s="35"/>
      <c r="U48" s="36"/>
      <c r="V48" s="37"/>
      <c r="W48" s="35"/>
      <c r="X48" s="35">
        <v>1</v>
      </c>
      <c r="Y48" s="35"/>
      <c r="Z48" s="36"/>
      <c r="AA48" s="37">
        <v>1</v>
      </c>
      <c r="AB48" s="35"/>
      <c r="AC48" s="35"/>
      <c r="AD48" s="35"/>
      <c r="AE48" s="38"/>
      <c r="AG48" s="39">
        <f t="shared" si="0"/>
        <v>1</v>
      </c>
      <c r="AH48" s="40">
        <f t="shared" si="5"/>
        <v>1</v>
      </c>
      <c r="AI48" s="40">
        <f t="shared" si="6"/>
        <v>1</v>
      </c>
      <c r="AJ48" s="40">
        <f t="shared" si="2"/>
        <v>1</v>
      </c>
      <c r="AK48" s="40">
        <f t="shared" si="3"/>
        <v>1</v>
      </c>
      <c r="AL48" s="41">
        <f t="shared" si="4"/>
        <v>1</v>
      </c>
    </row>
    <row r="49" spans="1:38">
      <c r="A49" s="33" t="s">
        <v>67</v>
      </c>
      <c r="B49" s="34"/>
      <c r="C49" s="35"/>
      <c r="D49" s="35"/>
      <c r="E49" s="35"/>
      <c r="F49" s="36"/>
      <c r="G49" s="37"/>
      <c r="H49" s="35"/>
      <c r="I49" s="35"/>
      <c r="J49" s="35"/>
      <c r="K49" s="36"/>
      <c r="L49" s="37"/>
      <c r="M49" s="35"/>
      <c r="N49" s="35"/>
      <c r="O49" s="35">
        <v>1</v>
      </c>
      <c r="P49" s="36"/>
      <c r="Q49" s="37"/>
      <c r="R49" s="35"/>
      <c r="S49" s="35"/>
      <c r="T49" s="35">
        <v>1</v>
      </c>
      <c r="U49" s="36"/>
      <c r="V49" s="37"/>
      <c r="W49" s="35"/>
      <c r="X49" s="35"/>
      <c r="Y49" s="35">
        <v>1</v>
      </c>
      <c r="Z49" s="36"/>
      <c r="AA49" s="37">
        <v>1</v>
      </c>
      <c r="AB49" s="35"/>
      <c r="AC49" s="35"/>
      <c r="AD49" s="35"/>
      <c r="AE49" s="38"/>
      <c r="AG49" s="39" t="str">
        <f t="shared" si="0"/>
        <v/>
      </c>
      <c r="AH49" s="40" t="str">
        <f t="shared" si="5"/>
        <v/>
      </c>
      <c r="AI49" s="40">
        <f t="shared" si="6"/>
        <v>1</v>
      </c>
      <c r="AJ49" s="40">
        <f t="shared" si="2"/>
        <v>1</v>
      </c>
      <c r="AK49" s="40">
        <f t="shared" si="3"/>
        <v>1</v>
      </c>
      <c r="AL49" s="41">
        <f t="shared" si="4"/>
        <v>1</v>
      </c>
    </row>
    <row r="50" spans="1:38">
      <c r="A50" s="33" t="s">
        <v>68</v>
      </c>
      <c r="B50" s="34"/>
      <c r="C50" s="35"/>
      <c r="D50" s="35"/>
      <c r="E50" s="35"/>
      <c r="F50" s="36"/>
      <c r="G50" s="37"/>
      <c r="H50" s="35"/>
      <c r="I50" s="35"/>
      <c r="J50" s="35"/>
      <c r="K50" s="36"/>
      <c r="L50" s="37"/>
      <c r="M50" s="35"/>
      <c r="N50" s="35"/>
      <c r="O50" s="35"/>
      <c r="P50" s="36"/>
      <c r="Q50" s="37">
        <v>1</v>
      </c>
      <c r="R50" s="35"/>
      <c r="S50" s="35"/>
      <c r="T50" s="35"/>
      <c r="U50" s="36"/>
      <c r="V50" s="37">
        <v>1</v>
      </c>
      <c r="W50" s="35"/>
      <c r="X50" s="35"/>
      <c r="Y50" s="35"/>
      <c r="Z50" s="36"/>
      <c r="AA50" s="37">
        <v>1</v>
      </c>
      <c r="AB50" s="35"/>
      <c r="AC50" s="35"/>
      <c r="AD50" s="35"/>
      <c r="AE50" s="38"/>
      <c r="AG50" s="39" t="str">
        <f t="shared" si="0"/>
        <v/>
      </c>
      <c r="AH50" s="40" t="str">
        <f t="shared" si="5"/>
        <v/>
      </c>
      <c r="AI50" s="40" t="str">
        <f t="shared" si="6"/>
        <v/>
      </c>
      <c r="AJ50" s="40">
        <f t="shared" si="2"/>
        <v>1</v>
      </c>
      <c r="AK50" s="40">
        <f t="shared" si="3"/>
        <v>1</v>
      </c>
      <c r="AL50" s="41">
        <f t="shared" si="4"/>
        <v>1</v>
      </c>
    </row>
    <row r="51" spans="1:38">
      <c r="A51" s="33" t="s">
        <v>69</v>
      </c>
      <c r="B51" s="34"/>
      <c r="C51" s="35"/>
      <c r="D51" s="35"/>
      <c r="E51" s="35"/>
      <c r="F51" s="36"/>
      <c r="G51" s="37"/>
      <c r="H51" s="35"/>
      <c r="I51" s="35"/>
      <c r="J51" s="35"/>
      <c r="K51" s="36"/>
      <c r="L51" s="37"/>
      <c r="M51" s="35"/>
      <c r="N51" s="35"/>
      <c r="O51" s="35"/>
      <c r="P51" s="36"/>
      <c r="Q51" s="37"/>
      <c r="R51" s="35">
        <v>1</v>
      </c>
      <c r="S51" s="35"/>
      <c r="T51" s="35"/>
      <c r="U51" s="36"/>
      <c r="V51" s="37"/>
      <c r="W51" s="35">
        <v>1</v>
      </c>
      <c r="X51" s="35"/>
      <c r="Y51" s="35"/>
      <c r="Z51" s="36"/>
      <c r="AA51" s="37"/>
      <c r="AB51" s="35">
        <v>1</v>
      </c>
      <c r="AC51" s="35"/>
      <c r="AD51" s="35"/>
      <c r="AE51" s="38"/>
      <c r="AG51" s="39" t="str">
        <f t="shared" si="0"/>
        <v/>
      </c>
      <c r="AH51" s="40" t="str">
        <f t="shared" si="5"/>
        <v/>
      </c>
      <c r="AI51" s="40" t="str">
        <f t="shared" si="6"/>
        <v/>
      </c>
      <c r="AJ51" s="40">
        <f t="shared" si="2"/>
        <v>1</v>
      </c>
      <c r="AK51" s="40">
        <f t="shared" si="3"/>
        <v>1</v>
      </c>
      <c r="AL51" s="41">
        <f t="shared" si="4"/>
        <v>1</v>
      </c>
    </row>
    <row r="52" spans="1:38">
      <c r="A52" s="33" t="s">
        <v>70</v>
      </c>
      <c r="B52" s="34"/>
      <c r="C52" s="35"/>
      <c r="D52" s="35"/>
      <c r="E52" s="35"/>
      <c r="F52" s="36"/>
      <c r="G52" s="37"/>
      <c r="H52" s="35"/>
      <c r="I52" s="35"/>
      <c r="J52" s="35"/>
      <c r="K52" s="36"/>
      <c r="L52" s="37"/>
      <c r="M52" s="35"/>
      <c r="N52" s="35"/>
      <c r="O52" s="35"/>
      <c r="P52" s="36"/>
      <c r="Q52" s="37" t="s">
        <v>98</v>
      </c>
      <c r="R52" s="35">
        <v>1</v>
      </c>
      <c r="S52" s="35"/>
      <c r="T52" s="35"/>
      <c r="U52" s="36"/>
      <c r="V52" s="37" t="s">
        <v>98</v>
      </c>
      <c r="W52" s="35">
        <v>1</v>
      </c>
      <c r="X52" s="35"/>
      <c r="Y52" s="35"/>
      <c r="Z52" s="36"/>
      <c r="AA52" s="37" t="s">
        <v>98</v>
      </c>
      <c r="AB52" s="35">
        <v>1</v>
      </c>
      <c r="AC52" s="35"/>
      <c r="AD52" s="35"/>
      <c r="AE52" s="38"/>
      <c r="AG52" s="39" t="str">
        <f t="shared" si="0"/>
        <v/>
      </c>
      <c r="AH52" s="40" t="str">
        <f t="shared" si="5"/>
        <v/>
      </c>
      <c r="AI52" s="40" t="str">
        <f t="shared" si="6"/>
        <v/>
      </c>
      <c r="AJ52" s="40">
        <f t="shared" si="2"/>
        <v>1</v>
      </c>
      <c r="AK52" s="40">
        <f t="shared" si="3"/>
        <v>1</v>
      </c>
      <c r="AL52" s="41">
        <f t="shared" si="4"/>
        <v>1</v>
      </c>
    </row>
    <row r="53" spans="1:38">
      <c r="A53" s="33" t="s">
        <v>71</v>
      </c>
      <c r="B53" s="34"/>
      <c r="C53" s="35"/>
      <c r="D53" s="35"/>
      <c r="E53" s="35"/>
      <c r="F53" s="36"/>
      <c r="G53" s="37"/>
      <c r="H53" s="35"/>
      <c r="I53" s="35"/>
      <c r="J53" s="35"/>
      <c r="K53" s="36"/>
      <c r="L53" s="37"/>
      <c r="M53" s="35"/>
      <c r="N53" s="35"/>
      <c r="O53" s="35"/>
      <c r="P53" s="36"/>
      <c r="Q53" s="37">
        <v>1</v>
      </c>
      <c r="R53" s="35"/>
      <c r="S53" s="35"/>
      <c r="T53" s="35"/>
      <c r="U53" s="36"/>
      <c r="V53" s="37">
        <v>1</v>
      </c>
      <c r="W53" s="35"/>
      <c r="X53" s="35"/>
      <c r="Y53" s="35"/>
      <c r="Z53" s="36"/>
      <c r="AA53" s="37">
        <v>1</v>
      </c>
      <c r="AB53" s="35"/>
      <c r="AC53" s="35"/>
      <c r="AD53" s="35"/>
      <c r="AE53" s="38"/>
      <c r="AG53" s="39" t="str">
        <f t="shared" si="0"/>
        <v/>
      </c>
      <c r="AH53" s="40" t="str">
        <f t="shared" si="5"/>
        <v/>
      </c>
      <c r="AI53" s="40" t="str">
        <f t="shared" si="6"/>
        <v/>
      </c>
      <c r="AJ53" s="40">
        <f t="shared" si="2"/>
        <v>1</v>
      </c>
      <c r="AK53" s="40">
        <f t="shared" si="3"/>
        <v>1</v>
      </c>
      <c r="AL53" s="41">
        <f t="shared" si="4"/>
        <v>1</v>
      </c>
    </row>
    <row r="54" spans="1:38">
      <c r="A54" s="33" t="s">
        <v>72</v>
      </c>
      <c r="B54" s="34"/>
      <c r="C54" s="35"/>
      <c r="D54" s="35"/>
      <c r="E54" s="35"/>
      <c r="F54" s="36"/>
      <c r="G54" s="37"/>
      <c r="H54" s="35"/>
      <c r="I54" s="35"/>
      <c r="J54" s="35"/>
      <c r="K54" s="36"/>
      <c r="L54" s="37"/>
      <c r="M54" s="35"/>
      <c r="N54" s="35"/>
      <c r="O54" s="35"/>
      <c r="P54" s="36"/>
      <c r="Q54" s="37"/>
      <c r="R54" s="35"/>
      <c r="S54" s="35">
        <v>1</v>
      </c>
      <c r="T54" s="35"/>
      <c r="U54" s="36"/>
      <c r="V54" s="37"/>
      <c r="W54" s="35"/>
      <c r="X54" s="35">
        <v>1</v>
      </c>
      <c r="Y54" s="35"/>
      <c r="Z54" s="36"/>
      <c r="AA54" s="37"/>
      <c r="AB54" s="35"/>
      <c r="AC54" s="35">
        <v>1</v>
      </c>
      <c r="AD54" s="35"/>
      <c r="AE54" s="38"/>
      <c r="AG54" s="39" t="str">
        <f t="shared" si="0"/>
        <v/>
      </c>
      <c r="AH54" s="40" t="str">
        <f t="shared" si="5"/>
        <v/>
      </c>
      <c r="AI54" s="40" t="str">
        <f t="shared" si="6"/>
        <v/>
      </c>
      <c r="AJ54" s="40">
        <f t="shared" si="2"/>
        <v>1</v>
      </c>
      <c r="AK54" s="40">
        <f t="shared" si="3"/>
        <v>1</v>
      </c>
      <c r="AL54" s="41">
        <f t="shared" si="4"/>
        <v>1</v>
      </c>
    </row>
    <row r="55" spans="1:38">
      <c r="A55" s="33" t="s">
        <v>73</v>
      </c>
      <c r="B55" s="34"/>
      <c r="C55" s="35"/>
      <c r="D55" s="35"/>
      <c r="E55" s="35"/>
      <c r="F55" s="36"/>
      <c r="G55" s="37"/>
      <c r="H55" s="35"/>
      <c r="I55" s="35"/>
      <c r="J55" s="35"/>
      <c r="K55" s="36"/>
      <c r="L55" s="37"/>
      <c r="M55" s="35"/>
      <c r="N55" s="35"/>
      <c r="O55" s="35"/>
      <c r="P55" s="36"/>
      <c r="Q55" s="37">
        <v>1</v>
      </c>
      <c r="R55" s="35"/>
      <c r="S55" s="35"/>
      <c r="T55" s="35"/>
      <c r="U55" s="36"/>
      <c r="V55" s="37">
        <v>1</v>
      </c>
      <c r="W55" s="35"/>
      <c r="X55" s="35"/>
      <c r="Y55" s="35"/>
      <c r="Z55" s="36"/>
      <c r="AA55" s="37">
        <v>1</v>
      </c>
      <c r="AB55" s="35"/>
      <c r="AC55" s="35"/>
      <c r="AD55" s="35"/>
      <c r="AE55" s="38"/>
      <c r="AG55" s="39" t="str">
        <f t="shared" si="0"/>
        <v/>
      </c>
      <c r="AH55" s="40" t="str">
        <f t="shared" si="5"/>
        <v/>
      </c>
      <c r="AI55" s="40" t="str">
        <f t="shared" si="6"/>
        <v/>
      </c>
      <c r="AJ55" s="40">
        <f t="shared" si="2"/>
        <v>1</v>
      </c>
      <c r="AK55" s="40">
        <f t="shared" si="3"/>
        <v>1</v>
      </c>
      <c r="AL55" s="41">
        <f t="shared" si="4"/>
        <v>1</v>
      </c>
    </row>
    <row r="56" spans="1:38">
      <c r="A56" s="33" t="s">
        <v>74</v>
      </c>
      <c r="B56" s="34"/>
      <c r="C56" s="35"/>
      <c r="D56" s="35"/>
      <c r="E56" s="35"/>
      <c r="F56" s="36"/>
      <c r="G56" s="37"/>
      <c r="H56" s="35"/>
      <c r="I56" s="35"/>
      <c r="J56" s="35"/>
      <c r="K56" s="36"/>
      <c r="L56" s="37"/>
      <c r="M56" s="35"/>
      <c r="N56" s="35"/>
      <c r="O56" s="35"/>
      <c r="P56" s="36"/>
      <c r="Q56" s="37"/>
      <c r="R56" s="35"/>
      <c r="S56" s="35"/>
      <c r="T56" s="35"/>
      <c r="U56" s="36"/>
      <c r="V56" s="37" t="s">
        <v>98</v>
      </c>
      <c r="W56" s="35">
        <v>1</v>
      </c>
      <c r="X56" s="35"/>
      <c r="Y56" s="35"/>
      <c r="Z56" s="36"/>
      <c r="AA56" s="37" t="s">
        <v>98</v>
      </c>
      <c r="AB56" s="35">
        <v>1</v>
      </c>
      <c r="AC56" s="35"/>
      <c r="AD56" s="35"/>
      <c r="AE56" s="38"/>
      <c r="AG56" s="39" t="str">
        <f t="shared" si="0"/>
        <v/>
      </c>
      <c r="AH56" s="40" t="str">
        <f t="shared" si="5"/>
        <v/>
      </c>
      <c r="AI56" s="40" t="str">
        <f t="shared" si="6"/>
        <v/>
      </c>
      <c r="AJ56" s="40" t="str">
        <f t="shared" si="2"/>
        <v/>
      </c>
      <c r="AK56" s="40">
        <f t="shared" si="3"/>
        <v>1</v>
      </c>
      <c r="AL56" s="41">
        <f t="shared" si="4"/>
        <v>1</v>
      </c>
    </row>
    <row r="57" spans="1:38">
      <c r="A57" s="33" t="s">
        <v>75</v>
      </c>
      <c r="B57" s="34"/>
      <c r="C57" s="35"/>
      <c r="D57" s="35"/>
      <c r="E57" s="35"/>
      <c r="F57" s="36"/>
      <c r="G57" s="37"/>
      <c r="H57" s="35"/>
      <c r="I57" s="35"/>
      <c r="J57" s="35"/>
      <c r="K57" s="36"/>
      <c r="L57" s="37"/>
      <c r="M57" s="35"/>
      <c r="N57" s="35"/>
      <c r="O57" s="35"/>
      <c r="P57" s="36"/>
      <c r="Q57" s="37"/>
      <c r="R57" s="35"/>
      <c r="S57" s="35"/>
      <c r="T57" s="35"/>
      <c r="U57" s="36"/>
      <c r="V57" s="37">
        <v>1</v>
      </c>
      <c r="W57" s="35"/>
      <c r="X57" s="35"/>
      <c r="Y57" s="35"/>
      <c r="Z57" s="36"/>
      <c r="AA57" s="37">
        <v>1</v>
      </c>
      <c r="AB57" s="35"/>
      <c r="AC57" s="35"/>
      <c r="AD57" s="35"/>
      <c r="AE57" s="38"/>
      <c r="AG57" s="39" t="str">
        <f t="shared" si="0"/>
        <v/>
      </c>
      <c r="AH57" s="40" t="str">
        <f t="shared" si="5"/>
        <v/>
      </c>
      <c r="AI57" s="40" t="str">
        <f t="shared" si="6"/>
        <v/>
      </c>
      <c r="AJ57" s="40" t="str">
        <f t="shared" si="2"/>
        <v/>
      </c>
      <c r="AK57" s="40">
        <f t="shared" si="3"/>
        <v>1</v>
      </c>
      <c r="AL57" s="41">
        <f t="shared" si="4"/>
        <v>1</v>
      </c>
    </row>
    <row r="58" spans="1:38">
      <c r="A58" s="33" t="s">
        <v>76</v>
      </c>
      <c r="B58" s="34"/>
      <c r="C58" s="35"/>
      <c r="D58" s="35"/>
      <c r="E58" s="35"/>
      <c r="F58" s="36"/>
      <c r="G58" s="37"/>
      <c r="H58" s="35"/>
      <c r="I58" s="35"/>
      <c r="J58" s="35"/>
      <c r="K58" s="36"/>
      <c r="L58" s="37"/>
      <c r="M58" s="35"/>
      <c r="N58" s="35"/>
      <c r="O58" s="35"/>
      <c r="P58" s="36"/>
      <c r="Q58" s="37"/>
      <c r="R58" s="35"/>
      <c r="S58" s="35"/>
      <c r="T58" s="35"/>
      <c r="U58" s="36"/>
      <c r="V58" s="37">
        <v>1</v>
      </c>
      <c r="W58" s="35"/>
      <c r="X58" s="35"/>
      <c r="Y58" s="35"/>
      <c r="Z58" s="36"/>
      <c r="AA58" s="37">
        <v>1</v>
      </c>
      <c r="AB58" s="35"/>
      <c r="AC58" s="35"/>
      <c r="AD58" s="35"/>
      <c r="AE58" s="38"/>
      <c r="AG58" s="39" t="str">
        <f t="shared" si="0"/>
        <v/>
      </c>
      <c r="AH58" s="40" t="str">
        <f t="shared" si="5"/>
        <v/>
      </c>
      <c r="AI58" s="40" t="str">
        <f t="shared" si="6"/>
        <v/>
      </c>
      <c r="AJ58" s="40" t="str">
        <f t="shared" si="2"/>
        <v/>
      </c>
      <c r="AK58" s="40">
        <f t="shared" si="3"/>
        <v>1</v>
      </c>
      <c r="AL58" s="41">
        <f t="shared" si="4"/>
        <v>1</v>
      </c>
    </row>
    <row r="59" spans="1:38">
      <c r="A59" s="33" t="s">
        <v>77</v>
      </c>
      <c r="B59" s="34"/>
      <c r="C59" s="35"/>
      <c r="D59" s="35"/>
      <c r="E59" s="35"/>
      <c r="F59" s="36"/>
      <c r="G59" s="37"/>
      <c r="H59" s="35"/>
      <c r="I59" s="35"/>
      <c r="J59" s="35"/>
      <c r="K59" s="36"/>
      <c r="L59" s="37"/>
      <c r="M59" s="35"/>
      <c r="N59" s="35"/>
      <c r="O59" s="35"/>
      <c r="P59" s="36"/>
      <c r="Q59" s="37"/>
      <c r="R59" s="35"/>
      <c r="S59" s="35"/>
      <c r="T59" s="35"/>
      <c r="U59" s="36"/>
      <c r="V59" s="37"/>
      <c r="W59" s="35">
        <v>1</v>
      </c>
      <c r="X59" s="35"/>
      <c r="Y59" s="35"/>
      <c r="Z59" s="36"/>
      <c r="AA59" s="37"/>
      <c r="AB59" s="35">
        <v>1</v>
      </c>
      <c r="AC59" s="35"/>
      <c r="AD59" s="35"/>
      <c r="AE59" s="38"/>
      <c r="AG59" s="39" t="str">
        <f t="shared" si="0"/>
        <v/>
      </c>
      <c r="AH59" s="40" t="str">
        <f t="shared" si="5"/>
        <v/>
      </c>
      <c r="AI59" s="40" t="str">
        <f t="shared" si="6"/>
        <v/>
      </c>
      <c r="AJ59" s="40" t="str">
        <f t="shared" si="2"/>
        <v/>
      </c>
      <c r="AK59" s="40">
        <f t="shared" si="3"/>
        <v>1</v>
      </c>
      <c r="AL59" s="41">
        <f t="shared" si="4"/>
        <v>1</v>
      </c>
    </row>
    <row r="60" spans="1:38" ht="12.75" thickBot="1">
      <c r="A60" s="53" t="s">
        <v>78</v>
      </c>
      <c r="B60" s="54"/>
      <c r="C60" s="55"/>
      <c r="D60" s="55"/>
      <c r="E60" s="55"/>
      <c r="F60" s="56"/>
      <c r="G60" s="57"/>
      <c r="H60" s="55"/>
      <c r="I60" s="55"/>
      <c r="J60" s="55"/>
      <c r="K60" s="56"/>
      <c r="L60" s="57"/>
      <c r="M60" s="55"/>
      <c r="N60" s="55"/>
      <c r="O60" s="55"/>
      <c r="P60" s="56"/>
      <c r="Q60" s="57"/>
      <c r="R60" s="55"/>
      <c r="S60" s="55"/>
      <c r="T60" s="55"/>
      <c r="U60" s="56"/>
      <c r="V60" s="57"/>
      <c r="W60" s="55"/>
      <c r="X60" s="55"/>
      <c r="Y60" s="55"/>
      <c r="Z60" s="56"/>
      <c r="AA60" s="57">
        <v>1</v>
      </c>
      <c r="AB60" s="55"/>
      <c r="AC60" s="55"/>
      <c r="AD60" s="55"/>
      <c r="AE60" s="58"/>
      <c r="AG60" s="39" t="str">
        <f t="shared" si="0"/>
        <v/>
      </c>
      <c r="AH60" s="40" t="str">
        <f t="shared" si="5"/>
        <v/>
      </c>
      <c r="AI60" s="40" t="str">
        <f t="shared" si="6"/>
        <v/>
      </c>
      <c r="AJ60" s="40" t="str">
        <f t="shared" si="2"/>
        <v/>
      </c>
      <c r="AK60" s="40" t="str">
        <f t="shared" si="3"/>
        <v/>
      </c>
      <c r="AL60" s="41">
        <f t="shared" si="4"/>
        <v>1</v>
      </c>
    </row>
    <row r="61" spans="1:38" ht="26.25" customHeight="1" thickBot="1">
      <c r="A61" s="87" t="s">
        <v>79</v>
      </c>
      <c r="B61" s="65">
        <f t="shared" ref="B61:AE61" si="7">SUM(B8:B60)</f>
        <v>19</v>
      </c>
      <c r="C61" s="88">
        <f t="shared" si="7"/>
        <v>18</v>
      </c>
      <c r="D61" s="89">
        <f t="shared" si="7"/>
        <v>4</v>
      </c>
      <c r="E61" s="89">
        <f t="shared" si="7"/>
        <v>1</v>
      </c>
      <c r="F61" s="90">
        <f t="shared" si="7"/>
        <v>2</v>
      </c>
      <c r="G61" s="65">
        <f>SUM(G8:G60)</f>
        <v>18</v>
      </c>
      <c r="H61" s="88">
        <f>SUM(H8:H60)</f>
        <v>16</v>
      </c>
      <c r="I61" s="89">
        <f>SUM(I8:I60)</f>
        <v>4</v>
      </c>
      <c r="J61" s="89">
        <f>SUM(J8:J60)</f>
        <v>1</v>
      </c>
      <c r="K61" s="90">
        <f>SUM(K8:K60)</f>
        <v>2</v>
      </c>
      <c r="L61" s="65">
        <f t="shared" si="7"/>
        <v>17</v>
      </c>
      <c r="M61" s="88">
        <f t="shared" si="7"/>
        <v>17</v>
      </c>
      <c r="N61" s="89">
        <f t="shared" si="7"/>
        <v>4</v>
      </c>
      <c r="O61" s="89">
        <f t="shared" si="7"/>
        <v>2</v>
      </c>
      <c r="P61" s="90">
        <f t="shared" si="7"/>
        <v>2</v>
      </c>
      <c r="Q61" s="65">
        <f t="shared" si="7"/>
        <v>17</v>
      </c>
      <c r="R61" s="88">
        <f t="shared" si="7"/>
        <v>16</v>
      </c>
      <c r="S61" s="89">
        <f t="shared" si="7"/>
        <v>5</v>
      </c>
      <c r="T61" s="89">
        <f t="shared" si="7"/>
        <v>2</v>
      </c>
      <c r="U61" s="90">
        <f t="shared" si="7"/>
        <v>2</v>
      </c>
      <c r="V61" s="65">
        <f t="shared" si="7"/>
        <v>16</v>
      </c>
      <c r="W61" s="88">
        <f t="shared" si="7"/>
        <v>17</v>
      </c>
      <c r="X61" s="89">
        <f t="shared" si="7"/>
        <v>4</v>
      </c>
      <c r="Y61" s="89">
        <f t="shared" si="7"/>
        <v>2</v>
      </c>
      <c r="Z61" s="90">
        <f t="shared" si="7"/>
        <v>2</v>
      </c>
      <c r="AA61" s="65">
        <f t="shared" si="7"/>
        <v>19</v>
      </c>
      <c r="AB61" s="88">
        <f t="shared" si="7"/>
        <v>17</v>
      </c>
      <c r="AC61" s="89">
        <f t="shared" si="7"/>
        <v>3</v>
      </c>
      <c r="AD61" s="89">
        <f t="shared" si="7"/>
        <v>1</v>
      </c>
      <c r="AE61" s="91">
        <f t="shared" si="7"/>
        <v>2</v>
      </c>
      <c r="AG61" s="64">
        <f t="shared" ref="AG61:AL61" si="8">SUM(AG8:AG60)</f>
        <v>41</v>
      </c>
      <c r="AH61" s="64">
        <f t="shared" si="8"/>
        <v>39</v>
      </c>
      <c r="AI61" s="65">
        <f t="shared" si="8"/>
        <v>39</v>
      </c>
      <c r="AJ61" s="65">
        <f t="shared" si="8"/>
        <v>39</v>
      </c>
      <c r="AK61" s="65">
        <f t="shared" si="8"/>
        <v>38</v>
      </c>
      <c r="AL61" s="66">
        <f t="shared" si="8"/>
        <v>39</v>
      </c>
    </row>
    <row r="62" spans="1:38" ht="12.75" thickBot="1">
      <c r="G62" s="67"/>
      <c r="L62" s="67"/>
      <c r="Q62" s="67"/>
      <c r="V62" s="67"/>
      <c r="AA62" s="67"/>
    </row>
    <row r="63" spans="1:38" ht="17.25" thickBot="1">
      <c r="G63" s="68"/>
      <c r="L63" s="68"/>
      <c r="Q63" s="68"/>
      <c r="V63" s="68"/>
      <c r="AA63" s="68"/>
      <c r="AI63" s="2" t="s">
        <v>79</v>
      </c>
      <c r="AJ63" s="65">
        <f>SUM(AG61:AL61)</f>
        <v>235</v>
      </c>
      <c r="AK63" s="69" t="s">
        <v>80</v>
      </c>
    </row>
    <row r="64" spans="1:38" ht="4.5" customHeight="1"/>
    <row r="65" spans="1:39" ht="12.75" thickBot="1">
      <c r="AG65" s="130" t="s">
        <v>81</v>
      </c>
      <c r="AH65" s="131"/>
      <c r="AI65" s="131"/>
      <c r="AJ65" s="131"/>
      <c r="AK65" s="132"/>
      <c r="AL65" s="70"/>
    </row>
    <row r="66" spans="1:39" ht="17.25" customHeight="1">
      <c r="AG66" s="92" t="s">
        <v>92</v>
      </c>
      <c r="AH66" s="93" t="s">
        <v>93</v>
      </c>
      <c r="AI66" s="71" t="s">
        <v>94</v>
      </c>
      <c r="AJ66" s="71" t="s">
        <v>95</v>
      </c>
      <c r="AK66" s="71" t="s">
        <v>96</v>
      </c>
    </row>
    <row r="67" spans="1:39">
      <c r="AG67" s="94" t="s">
        <v>97</v>
      </c>
      <c r="AH67" s="95" t="s">
        <v>97</v>
      </c>
      <c r="AI67" s="72" t="s">
        <v>97</v>
      </c>
      <c r="AJ67" s="72" t="s">
        <v>97</v>
      </c>
      <c r="AK67" s="72" t="s">
        <v>97</v>
      </c>
    </row>
    <row r="68" spans="1:39" ht="17.25" thickBot="1">
      <c r="A68" s="5"/>
      <c r="AG68" s="96">
        <f>SUM(B61,G61,L61,Q61,V61,AA61)</f>
        <v>106</v>
      </c>
      <c r="AH68" s="97">
        <f>SUM(C61,H61,M61,R61,W61,AB61)</f>
        <v>101</v>
      </c>
      <c r="AI68" s="98">
        <f>SUM(D61,I61,N61,S61,X61,AC61)</f>
        <v>24</v>
      </c>
      <c r="AJ68" s="98">
        <f>SUM(E61,J61,O61,T61,Y61,AD61)</f>
        <v>9</v>
      </c>
      <c r="AK68" s="98">
        <f>SUM(F61,K61,P61,U61,Z61,AE61)</f>
        <v>12</v>
      </c>
      <c r="AL68" s="69" t="s">
        <v>99</v>
      </c>
    </row>
    <row r="69" spans="1:39" ht="12" customHeight="1"/>
    <row r="70" spans="1:39" ht="20.25" customHeight="1">
      <c r="X70" s="7"/>
      <c r="Y70" s="7"/>
      <c r="Z70" s="7"/>
      <c r="AC70" s="7" t="s">
        <v>100</v>
      </c>
      <c r="AD70" s="7"/>
      <c r="AE70" s="7"/>
      <c r="AF70" s="99"/>
      <c r="AG70" s="7"/>
      <c r="AH70" s="7"/>
      <c r="AK70" s="7"/>
      <c r="AL70" s="7"/>
    </row>
    <row r="71" spans="1:39" ht="14.25" thickBot="1">
      <c r="Y71" s="118" t="s">
        <v>99</v>
      </c>
      <c r="Z71" s="118"/>
      <c r="AB71" s="118" t="s">
        <v>101</v>
      </c>
      <c r="AC71" s="118"/>
      <c r="AD71" s="118"/>
      <c r="AE71" s="133"/>
      <c r="AF71" s="133"/>
      <c r="AG71" s="118"/>
      <c r="AI71" s="7" t="s">
        <v>85</v>
      </c>
    </row>
    <row r="72" spans="1:39" ht="18.75" customHeight="1" thickBot="1">
      <c r="V72" s="120" t="s">
        <v>86</v>
      </c>
      <c r="W72" s="121"/>
      <c r="X72" s="76" t="s">
        <v>102</v>
      </c>
      <c r="Y72" s="122">
        <v>106</v>
      </c>
      <c r="Z72" s="123"/>
      <c r="AA72" s="76" t="s">
        <v>103</v>
      </c>
      <c r="AB72" s="134">
        <v>235</v>
      </c>
      <c r="AC72" s="134"/>
      <c r="AD72" s="134"/>
      <c r="AE72" s="125" t="s">
        <v>104</v>
      </c>
      <c r="AF72" s="125"/>
      <c r="AG72" s="126">
        <v>100</v>
      </c>
      <c r="AH72" s="126"/>
      <c r="AI72" s="76" t="s">
        <v>102</v>
      </c>
      <c r="AJ72" s="127">
        <f>Y72/AB72*AG72</f>
        <v>45.106382978723403</v>
      </c>
      <c r="AK72" s="128"/>
      <c r="AL72" s="129"/>
    </row>
    <row r="73" spans="1:39" ht="21.75" customHeight="1"/>
    <row r="74" spans="1:39" ht="18.75" customHeight="1">
      <c r="Y74" s="119" t="s">
        <v>90</v>
      </c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00"/>
    </row>
    <row r="75" spans="1:39" ht="48" customHeight="1"/>
    <row r="76" spans="1:39" ht="48" customHeight="1"/>
    <row r="77" spans="1:39" ht="48" customHeight="1"/>
    <row r="78" spans="1:39" ht="48" customHeight="1"/>
    <row r="79" spans="1:39" ht="48" customHeight="1"/>
    <row r="80" spans="1:39" ht="48" customHeight="1"/>
    <row r="81" ht="48" customHeight="1"/>
    <row r="82" ht="48" customHeight="1"/>
  </sheetData>
  <mergeCells count="24">
    <mergeCell ref="V72:W72"/>
    <mergeCell ref="Y72:Z72"/>
    <mergeCell ref="AB72:AD72"/>
    <mergeCell ref="AE72:AF72"/>
    <mergeCell ref="AG72:AH72"/>
    <mergeCell ref="AG65:AK65"/>
    <mergeCell ref="Y71:Z71"/>
    <mergeCell ref="AB71:AD71"/>
    <mergeCell ref="AE71:AG71"/>
    <mergeCell ref="Y74:AL74"/>
    <mergeCell ref="AJ72:AL72"/>
    <mergeCell ref="AG3:AL4"/>
    <mergeCell ref="B5:F5"/>
    <mergeCell ref="G5:K5"/>
    <mergeCell ref="L5:P5"/>
    <mergeCell ref="Q5:U5"/>
    <mergeCell ref="V5:Z5"/>
    <mergeCell ref="AA5:AE5"/>
    <mergeCell ref="AG5:AG7"/>
    <mergeCell ref="AH5:AH7"/>
    <mergeCell ref="AI5:AI7"/>
    <mergeCell ref="AJ5:AJ7"/>
    <mergeCell ref="AK5:AK7"/>
    <mergeCell ref="AL5:AL7"/>
  </mergeCells>
  <phoneticPr fontId="2"/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内訳計算書参考例</vt:lpstr>
      <vt:lpstr>内訳計算書参考例（記載例）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inf14-u24</cp:lastModifiedBy>
  <cp:lastPrinted>2021-08-07T04:08:17Z</cp:lastPrinted>
  <dcterms:created xsi:type="dcterms:W3CDTF">2016-01-25T04:54:14Z</dcterms:created>
  <dcterms:modified xsi:type="dcterms:W3CDTF">2022-08-04T03:38:11Z</dcterms:modified>
</cp:coreProperties>
</file>